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Rafel Colorado\Downloads\"/>
    </mc:Choice>
  </mc:AlternateContent>
  <xr:revisionPtr revIDLastSave="0" documentId="13_ncr:1_{36A7BBE8-9702-47A8-BC3A-2FEF2CFD9A85}" xr6:coauthVersionLast="47" xr6:coauthVersionMax="47" xr10:uidLastSave="{00000000-0000-0000-0000-000000000000}"/>
  <bookViews>
    <workbookView xWindow="-108" yWindow="-108" windowWidth="23256" windowHeight="12576" xr2:uid="{7726527B-0D58-4E90-A107-333EA41041C7}"/>
  </bookViews>
  <sheets>
    <sheet name="Realizadas_Ene-Jun_2024" sheetId="1" r:id="rId1"/>
  </sheets>
  <externalReferences>
    <externalReference r:id="rId2"/>
  </externalReferences>
  <definedNames>
    <definedName name="_xlnm._FilterDatabase" localSheetId="0" hidden="1">'Realizadas_Ene-Jun_2024'!$A$9:$Q$14</definedName>
    <definedName name="_xlnm.Print_Area" localSheetId="0">'Realizadas_Ene-Jun_2024'!$A$1:$Q$46</definedName>
    <definedName name="conacyt">[1]Combos!$B$11:$B$16</definedName>
    <definedName name="fuente">[1]Combos!$C$1:$C$3</definedName>
    <definedName name="impl">[1]Combos!$A$1:$A$2</definedName>
    <definedName name="_xlnm.Print_Titles" localSheetId="0">'Realizadas_Ene-Jun_2024'!$1:$9</definedName>
  </definedNames>
  <calcPr calcId="191028"/>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Administrador</author>
  </authors>
  <commentList>
    <comment ref="I8" authorId="0" shapeId="0" xr:uid="{E7323B77-1539-43BA-B3EB-9695399632C6}">
      <text>
        <r>
          <rPr>
            <sz val="10"/>
            <color indexed="81"/>
            <rFont val="Montserrat"/>
          </rPr>
          <t xml:space="preserve">
Se refiere a las actividades prioritarias o sustantivas realizadas durante 2023 que incidan en el logro del  Objetivo prioritario.
</t>
        </r>
      </text>
    </comment>
  </commentList>
</comments>
</file>

<file path=xl/sharedStrings.xml><?xml version="1.0" encoding="utf-8"?>
<sst xmlns="http://schemas.openxmlformats.org/spreadsheetml/2006/main" count="247" uniqueCount="182">
  <si>
    <t>I</t>
  </si>
  <si>
    <t>II</t>
  </si>
  <si>
    <t>III</t>
  </si>
  <si>
    <t>CLAVE OBJETIVO PRIORITARIO</t>
  </si>
  <si>
    <t>OBJETIVO PRIORITARIO</t>
  </si>
  <si>
    <t>CLAVE ESTRATEGIA PRIORITARIA</t>
  </si>
  <si>
    <t>ESTRATEGIA PRIORITARIA</t>
  </si>
  <si>
    <t>CLAVE ACCIÓN PUNTUAL</t>
  </si>
  <si>
    <t>ACCIÓN PUNTUAL</t>
  </si>
  <si>
    <t>ÁREA RESPONSABLE DENTRO DEL CENTRO QUE VA A IMPLEMENTAR LA ACCIÓN PUNTUAL</t>
  </si>
  <si>
    <t>Programa presupuestario</t>
  </si>
  <si>
    <t>COMENTARIOS
Opcional (Puede registrar hasta 1000 caracteres incluyendo espacios)</t>
  </si>
  <si>
    <t>IV</t>
  </si>
  <si>
    <t xml:space="preserve">
1</t>
  </si>
  <si>
    <t>1.1.1</t>
  </si>
  <si>
    <t>1.1.2</t>
  </si>
  <si>
    <t>1.1.3</t>
  </si>
  <si>
    <t>1.1.4</t>
  </si>
  <si>
    <t>1.1.5</t>
  </si>
  <si>
    <t>3) Acción puntual concluida</t>
  </si>
  <si>
    <t>1) SI se realizó la acción en el 1er Semestre 2023</t>
  </si>
  <si>
    <t>2) NO se realizó la acción en el 1er Semestre 2023</t>
  </si>
  <si>
    <t>Programa Institucional (AÑO - 2024)</t>
  </si>
  <si>
    <t>EN ESTAS COLUMNAS VACIAR LA INFORACIÓN DE PROGRAMA INSTITUCIONAL DE (CENTRO)</t>
  </si>
  <si>
    <t xml:space="preserve">
Objetivo prioritario 1. Estudiar y resguardar la riqueza natural y las culturas de México en beneficio de su población.</t>
  </si>
  <si>
    <t>Caracterizar la riqueza biológica y biocultural de México para incrementar el conocimiento científico.Caracterizar la riqueza biológica y biocultural de México para incrementar el conocimiento científico.</t>
  </si>
  <si>
    <t>1.1.1 Realizar investigación fundamental y de frontera sobre la relación entre diversidad biológica y el conocimiento tradicional que sustentan las culturas de México.</t>
  </si>
  <si>
    <t>Redes académicas</t>
  </si>
  <si>
    <t>Nombre de la Unidad responsable: Instituto de Ecología, A.C.</t>
  </si>
  <si>
    <t>Investigar a diferentes escalas la diversidad biológica del país y contribuir con la digitalización de la información, a través de la e-flora, e-fauna, e-hongos. Describir taxonómicamente nuevas especies para la ciencia.</t>
  </si>
  <si>
    <t>Enriquecer el material biológico de referencia de la diversidad biológica de México en colecciones científicas.</t>
  </si>
  <si>
    <t>Aportar información sobre las interacciones y funcionamiento que caracterizan a los ecosistemas.</t>
  </si>
  <si>
    <t>Se respaldaron las investigaciones realizadas por varias Redes del INECOL (principalmente Interacciones Multitróficas, Ecología Funcional, Ecoetología y Ambiente y Sustentabilidad) para que continúen sus estudios en dicha temática y se presenten propuestas para obtener financiamiento a través de proyectos externos.</t>
  </si>
  <si>
    <t>Analizar el funcionamiento y examinar la evolución de los organismos y los ecosistemas.</t>
  </si>
  <si>
    <t>Se respaldaron las investigaciones realizadas por varias Redes del INECOL (principalmente Biología Evolutiva, Ambiente y Sustentabilidad, Ecología Funcional, Biodiversidad y Sistemática) para que continúen sus estudios en dicha temática y se presenten propuestas para obtener financiamiento a través de proyectos externos.</t>
  </si>
  <si>
    <t>Salvaguardar la riqueza biológica de México para beneficio de la población.</t>
  </si>
  <si>
    <t>1.2.1</t>
  </si>
  <si>
    <t>1.2.2</t>
  </si>
  <si>
    <t>1.2.3</t>
  </si>
  <si>
    <t>1.2.4</t>
  </si>
  <si>
    <t>Curar y conservar las colecciones biológicas institucionales, Herbarios (XAL, IEB), Colección Entomológica IEXA, Xiloteca Faustino Miranda, Jardín Botánico Francisco Javier Clavijero, Biblioteca de Sonidos de las Aves de México (BISAM), Cepario y Parasitoides, entre otras.</t>
  </si>
  <si>
    <t>Operar y mantener las estaciones de campo institucionales y las ANP bajo su resguardo, el Centro de Investigaciones Costeras La Mancha, Santuario del Bosque de Niebla, Estación Biológica Piedra Herrada en La Michilía y Laboratorio del Desierto de Mapimí.</t>
  </si>
  <si>
    <t>Mantener las investigaciones en las estaciones de campo que el INECOL tiene investigaciones: Reservas de la Biósfera: La Michil ía, Mapimí, Los Tuxtlas en Veracruz, sitio Ramsar La Mancha -El Llano y las reservas en las que se tienen proyectos de investigación.</t>
  </si>
  <si>
    <t>Estudiar especies nativas e introducidas en ecosistemas naturales y transformados que son fuente de subsistencia de la población.</t>
  </si>
  <si>
    <t>Se apoyaron proyectos presentados por las Redes de Manejo Biotecnológico de Recursos y Estudios Moleculares Avanzados, Ecología Funcional, Manejo Biorracional de Plagas y Vectores, Diversidad Biológica del Occidente Mexicano, Biodiversidad y Sistemática, Biología Evolutiva para la obtención de fondos externos.</t>
  </si>
  <si>
    <t>Conservar ecosistemas prioritarios de México para apoyar las prácticas sustentables de la nación.</t>
  </si>
  <si>
    <t>1.3.1</t>
  </si>
  <si>
    <t>1.3.2</t>
  </si>
  <si>
    <t>1.3.3</t>
  </si>
  <si>
    <t>1.3.4</t>
  </si>
  <si>
    <t>Participar en los diez Programas Estratégicos Nacionales (PRONACES) del Conacyt.</t>
  </si>
  <si>
    <t>El INECOL coordina 3 proyectos de las convocatorias FORDECYT-PRONACES y participa en otro proyecto en colaboración con el COLPOS.</t>
  </si>
  <si>
    <t>Participar en el Consejo Nacional de Áreas Naturales Protegidas de la CONANP.</t>
  </si>
  <si>
    <t>Elaborar propuestas de ordenamiento ecológico territorial.</t>
  </si>
  <si>
    <t>Redes académicas / USPAE</t>
  </si>
  <si>
    <t>Participar en el Consejo Nacional de Ordenamiento Territorial y Desarrollo Urbano de SEDATU.</t>
  </si>
  <si>
    <t>Restaurar ecosistemas prioritarios de México y mantener la riqueza biológica del país.</t>
  </si>
  <si>
    <t>1.4.1</t>
  </si>
  <si>
    <t>1.4.2</t>
  </si>
  <si>
    <t>"Fomentar la conservación y/o restauración de ecosistemas prioritarios de México: costas y ríos sustentables, bosque mesófilo de montaña, selvas húmedas y secas tropicales, zonas áridas y bosques templados".</t>
  </si>
  <si>
    <t>Contribuir a la formación de jardines etnobiológicos en la documentación de prácticas culturales, colectar, germinar y cultivar plantas nativas e introducidas en México y promover el intercambio de saberes entre el INECOLy la sociedad.</t>
  </si>
  <si>
    <t>Secretaría Técnica</t>
  </si>
  <si>
    <t xml:space="preserve">
2</t>
  </si>
  <si>
    <t>Contribuir al fomento de actividades económicas respetuosas del ambiente y que mitiguen el cambio climático en México.</t>
  </si>
  <si>
    <t>Promover las actividades de producción sustentable de alimentos básicos o con interés comercial para contribuir a la conservación de los bosques y el bienestar de la población.</t>
  </si>
  <si>
    <t>2.1.1</t>
  </si>
  <si>
    <t>"Caracterizar los sistemas de producción (cafetales, milpas, sistemas ganaderos, forestales y pesqueros) y la conservación de ecosistemas naturales, así como, sus servicios ambientales".</t>
  </si>
  <si>
    <t>2.1.2</t>
  </si>
  <si>
    <t>2.1.3</t>
  </si>
  <si>
    <t>2.1.4</t>
  </si>
  <si>
    <t>2.1.5</t>
  </si>
  <si>
    <t>Desarrollar estrategias agroecológicas para generar valor agregado en productos del campo.</t>
  </si>
  <si>
    <t>"Acompañar a los productores de alimentos en los retos que supone el cambio climático, seguridad alimentaria, relevo generacional y equidad de género".</t>
  </si>
  <si>
    <t>"Impulsar el manejo biorracional de plagas y vectores para incrementar la productividad y reducir el impacto ambiental de los sectores agrícola y forestal."</t>
  </si>
  <si>
    <t>"Fomentar el desarrollo de nuevas tecnologías de generación de energía eléctrica que sean sustentables, para disminuirla emisión de gases de efecto de invernadero, garantizando que se mitiguen los impactos en el ambiente, y de esta manera contribuir con la disminución del cambio climático."</t>
  </si>
  <si>
    <t xml:space="preserve">
</t>
  </si>
  <si>
    <t>Impulsar la transferencia tecnológica para el bienestar de la población.</t>
  </si>
  <si>
    <t>2.2.1</t>
  </si>
  <si>
    <t>2.2.3</t>
  </si>
  <si>
    <t>2.2.4</t>
  </si>
  <si>
    <t>"Identificar y promover estrategias de transferencia de tecnología (gestión del agua, producción de alimentos, uso y generación sustentable de energía, reducción de contaminantes, aprovechamiento de los recursos forestales maderables y no maderables)."</t>
  </si>
  <si>
    <t>"Desarrollar y ensayar tecnologías de manejo biorracional de insectos plaga y vectores de enfermedades".</t>
  </si>
  <si>
    <t>Proteger los desarrollos tecnológicos derivados de la generación de conocimiento y la innovación en los procesos productivos susceptibles de comercialización.</t>
  </si>
  <si>
    <t>Fomentar la cultura científica de la población del país.</t>
  </si>
  <si>
    <t>Incrementar la divulgación de la cultura científica a la sociedad para disminuir el rezago educativo.</t>
  </si>
  <si>
    <t>3.1.1</t>
  </si>
  <si>
    <t>3.1.2</t>
  </si>
  <si>
    <t>3.1.3</t>
  </si>
  <si>
    <t>3.1.4</t>
  </si>
  <si>
    <t>Secretaría Acádemica</t>
  </si>
  <si>
    <t>Divulgar la ciencia con la sociedad en las revistas que publica el INECOL (Acta Zoológica Mexicana, Acta Botanica Mexicana, Madera y Bosques) y en las que los editores son miembros activos (Scientia Fungorum, Regions &amp; Cohesion y Revista Latinoamericana de Biotecnología Ambiental y Algal).</t>
  </si>
  <si>
    <t>Apoyar la publicación en revistas de interés de las redes académicas, ya sean nacionales o internacionales.</t>
  </si>
  <si>
    <t>Promover la revista institucional de divulgación, Eco-Lógico. Organizar eventos de promoción, divulgación y apropiación social del conocimiento científico destinados al público en general.</t>
  </si>
  <si>
    <t>Incentivar la publicación de libros y manuales de síntesis por temas, regiones y actores sociales emergentes.</t>
  </si>
  <si>
    <t>Diseñar una propuesta educativa en biodiversidad y cultura para contribuir al conocimiento y bienestar social.</t>
  </si>
  <si>
    <t>3.2.2</t>
  </si>
  <si>
    <t>3.2.3</t>
  </si>
  <si>
    <t>3.2.4</t>
  </si>
  <si>
    <t>3.2.5</t>
  </si>
  <si>
    <t>Fomentar la difusión científica del respeto y cuidado del ambiente para contribuir a su protección y conservación.</t>
  </si>
  <si>
    <t>3.3.1</t>
  </si>
  <si>
    <t>3.3.2</t>
  </si>
  <si>
    <t>3.3.4</t>
  </si>
  <si>
    <t>3.3.6</t>
  </si>
  <si>
    <t>"Formar científicos con nivel de Maestría en ecología, profesionales y competentes con la capacidad de realizar y aplicar investigación científica y tecnológica."</t>
  </si>
  <si>
    <t>"Formar científicos con nivel de Doctorado en ecología, profesionales y competentes con la capacidad de realizar y aplicar investigación científica y tecnológica."</t>
  </si>
  <si>
    <t>Impulsar una Especialidad en Investigación y Bienestar Comunitario.</t>
  </si>
  <si>
    <t>"Participar en los Posgrados Nacionales del Conacyt acordes a las temáticas institucionales a través de la experiencia de los académicos."</t>
  </si>
  <si>
    <t>Organizar eventos de difusión y divulgación de la importancia de las áreas naturales resguardadas por la institución.</t>
  </si>
  <si>
    <t>Promover el cuidado del ambiente en los educandos a través del Programa Fairchild Challenge.</t>
  </si>
  <si>
    <t>Organizar eventos de fomento de la carrera científica enfocados a niñas, niños y jóvenes.</t>
  </si>
  <si>
    <t>Organizar estancias cortas de niñas, niños y jóvenes en el Semillero de Futuros Científicos.</t>
  </si>
  <si>
    <t>Secretaría de Posgrado</t>
  </si>
  <si>
    <t>Dirección General</t>
  </si>
  <si>
    <r>
      <t xml:space="preserve">Actividad 1 
</t>
    </r>
    <r>
      <rPr>
        <sz val="16"/>
        <color rgb="FF000000"/>
        <rFont val="Montserrat"/>
      </rPr>
      <t>(Máximo 1,000 caracteres incluyendo espacios)</t>
    </r>
  </si>
  <si>
    <r>
      <t xml:space="preserve">Actividad 2 
</t>
    </r>
    <r>
      <rPr>
        <sz val="16"/>
        <color rgb="FF000000"/>
        <rFont val="Montserrat"/>
      </rPr>
      <t>(Máximo 1,000 caracteres incluyendo espacios)</t>
    </r>
  </si>
  <si>
    <r>
      <t xml:space="preserve">Actividad 3
</t>
    </r>
    <r>
      <rPr>
        <sz val="16"/>
        <color rgb="FF000000"/>
        <rFont val="Montserrat"/>
      </rPr>
      <t>(Máximo 1,000 caracteres incluyendo espacios)</t>
    </r>
  </si>
  <si>
    <r>
      <t xml:space="preserve">Actividad 4
</t>
    </r>
    <r>
      <rPr>
        <sz val="16"/>
        <color rgb="FF000000"/>
        <rFont val="Montserrat"/>
      </rPr>
      <t>(Máximo 1,000 caracteres incluyendo espacios)</t>
    </r>
  </si>
  <si>
    <r>
      <t xml:space="preserve">Actividad 5
</t>
    </r>
    <r>
      <rPr>
        <sz val="16"/>
        <color rgb="FF000000"/>
        <rFont val="Montserrat"/>
      </rPr>
      <t>(Máximo 1,000 caracteres incluyendo espacios)</t>
    </r>
  </si>
  <si>
    <r>
      <t xml:space="preserve">Avance de actividades realizadas </t>
    </r>
    <r>
      <rPr>
        <b/>
        <sz val="16"/>
        <color rgb="FFC00000"/>
        <rFont val="Montserrat"/>
      </rPr>
      <t>enero-junio 2024</t>
    </r>
  </si>
  <si>
    <t>FORMATO A UTILIZAR PARA RECABAR INFORMACIÓN DENTRO DEL CENTRO DE LAS ACTIVIDADES REALIZADAS EN 2024 RESPECTO DE SU PROGRAMA INSTITUCIONAL</t>
  </si>
  <si>
    <t>Se presentó un proyecto para estudiar la diversidad biológica en las milpas de maíz y su manejo tradicional en Veracruz.</t>
  </si>
  <si>
    <t>El avance reciente en eFloraMEX (antes e-flora) ha sido básicamente en incluir en su portal los tratados taxonómicos de todas las especies de helechos de la flora mexicana, de modo que sus 1,142 especies están ya incorporadas en la flora en línea, tomando en cuenta la obra "The Pteridophytes of Mexico" de los autores J. T. Mickel y A. R.. Smith. Asimismo, se han revisado las listas florísticas de varios grupos de plantas, entre ellas Rosaceae. De modo que el portal de eFloraMEX se actualiza continuamente. Para aprovechar la información publicada en otras floras se adicionaron los tratados taxonómicos de fascículos recientes de Flora de Veracruz y de Flora del Bajío y Regiones Adyacentes, dando los créditos correspondientes.</t>
  </si>
  <si>
    <t>E-Scarab (antes e-fauna) cuenta con la información de las especies descritas por los especialistas nacionales y extranjeros. Así mismo se cuenta con la información sobre la cantidad de especies (1517) y géneros (207) descritas desde el año 1758 a la fecha.
eScaraba se encuentra en la siguiente liga: e.Scarab (tic-inecol.mx)</t>
  </si>
  <si>
    <t>El nombre de la plataforma que más ha sido manejando y aceptado por todos los integrantes del proyecto es eFunga en lugar de e-Hongos. Ya que eFunga es un término que se usa para estar en concordancia con Flora y Fauna.
Se trabajó en la secuenciación de cepas, la elaboración de un banco de imágenes y en la revisión de la nomenclatura actual de taxones nuevos y registros para México publicados, y con materiales resguardados en el Herbario XAL. Ya se cuenta con la estructura inicial de la plataforma, elaborada por A. Rísquez (TICs), en la cual se ha capturado la ubicación taxonómica de 623 especies. La plataforma sigue en confección para la incorporación de otros campos (curatoriales, geográficos, usos, ecología, etc.).</t>
  </si>
  <si>
    <t>Durante el primer semestre de 2024, el INECOL mantuvo sus esfuerzos de recolección de ejemplares científicos para fortalecer las colecciones del Herbario XAL, el Herbario IEB, la colección entomológica IEXA y la Xiloteca Faustino Miranda, con especial atención a zonas poco estudiadas y grupos biológicos menos conocidos. Asimismo, las colecciones de ejemplares vivos, como el Jardín Botánico Francisco Javier Clavijero y la Colección de Parasitoides, también ampliaron sus acervos con nuevas incorporaciones.</t>
  </si>
  <si>
    <t>ACTIVIDADES REALIZADAS DE ENERO A JUNIO DE 2024
SI la respuesta es 1 en la columna H, registrar en este espacio las actividades realizadas con respecto a lo planeado.</t>
  </si>
  <si>
    <t>Seleccionar para cada acción puntual:
1) SI se realizó la acción en 2024
2) NO se realizó la acción en 2024
3) Acción puntual concluida</t>
  </si>
  <si>
    <r>
      <t xml:space="preserve">Actividad 6
</t>
    </r>
    <r>
      <rPr>
        <sz val="16"/>
        <color rgb="FF000000"/>
        <rFont val="Montserrat"/>
      </rPr>
      <t>(Máximo 1,000 caracteres incluyendo espacios)</t>
    </r>
  </si>
  <si>
    <r>
      <t xml:space="preserve">Actividad 7
</t>
    </r>
    <r>
      <rPr>
        <sz val="16"/>
        <color rgb="FF000000"/>
        <rFont val="Montserrat"/>
      </rPr>
      <t>(Máximo 1,000 caracteres incluyendo espacios)</t>
    </r>
  </si>
  <si>
    <r>
      <t xml:space="preserve">Centro Regional INECOL-Durango (Laboratorio del Desierto – Mapimí):
</t>
    </r>
    <r>
      <rPr>
        <sz val="16"/>
        <color rgb="FF0070C0"/>
        <rFont val="Montserrat"/>
      </rPr>
      <t>Estancias para trabajo de campo de proyecto estratégico de conservación de áreas naturales protegidas de la Dra. Sonia Gallina, se proporcionó apoyo con el camión V095 en traslado de material de la ciudad de Gómez Palacio/Torreón al Laboratorio del Desierto.
Se apoya a las visitas del Dr. Alberto González Romero con el préstamo del V141 asignado de la ciudad de Durango al Laboratorio del Desierto, así como traslado a compra de víveres, hotel y aeropuerto.
Estancia en dos ocasiones del Dr. Alex Ling, Jo'ell Dean Stafford, Ian Winstone y Olly Pearson para el análisis de agua en la zona.
Se realizó una visita por parte de personal de Servicios Generales del INECOL, A. C., sede Xalapa, para realizar un catálogo de las necesidades de mantenimientos correctivos y preventivos en el Laboratorio del Desierto. Dicho catálogo se hará llegar a los proveedores para participar en la licitación de los trabajos a realizar.
Instalación de conmutador telefónico de línea terrestre y la instalación de internet satelital STARLINK por parte del Administrador de la red INECOL.</t>
    </r>
  </si>
  <si>
    <r>
      <rPr>
        <b/>
        <sz val="16"/>
        <color rgb="FF0070C0"/>
        <rFont val="Montserrat"/>
      </rPr>
      <t xml:space="preserve">Centro de Investigaciones Costeras La Mancha (CICOLMA):
</t>
    </r>
    <r>
      <rPr>
        <sz val="16"/>
        <color rgb="FF0070C0"/>
        <rFont val="Montserrat"/>
      </rPr>
      <t xml:space="preserve">
Atención a 738 visitantes de diversas instituciones como: Universidad Nacional Autónoma de México, FES Iztacala, Colegio de Postgraduados, Instituto de Ecología, A.C., Universidad Autónoma de Tlaxcala; Universidad Autónoma Metropolitana Unidad Lerma, Facultad De Ciencias, UNAM, entre otros.
Se llevo a cabo el Festival de Aves y Humedales No. 25.
Se realizó, por parte del personal de la estación, observaciones climatológicas diarias de lluvia, evaporación y temperatura, dichos datos son canalizados a la CONAGUA.
Se dio mantenimiento a los baños de las áreas comunes, se hizo cambio de todo el mobiliario.
Se dio mantenimiento a las instalaciones eléctricas.</t>
    </r>
  </si>
  <si>
    <r>
      <rPr>
        <b/>
        <sz val="16"/>
        <color rgb="FF0070C0"/>
        <rFont val="Montserrat"/>
      </rPr>
      <t xml:space="preserve">Estación de Investigación Biológica Piedra Herrada – La Michilía:
</t>
    </r>
    <r>
      <rPr>
        <sz val="16"/>
        <color rgb="FF0070C0"/>
        <rFont val="Montserrat"/>
      </rPr>
      <t>Se recibieron y atendieron investigadores y estudiantes del Instituto de Ecología, A.C.
Se mantuvo debidamente abastecida a la estación con alimento para conejos, alfalfa y croquetas para las especies de lobo mexicano que en ésta se encuentran.
Se instaló una cremallera nueva al vehículo 127 asignado a la estación, así como el servicio de afinación mayor.
Se abasteció de luminarias para reemplazar las fundidas y dejar repuestos en stock.
Se entrega el acuse para la renovación del plan de manejo de los ejemplares de lobo mexicano ante la SEMARNAT.</t>
    </r>
  </si>
  <si>
    <r>
      <rPr>
        <sz val="16"/>
        <color rgb="FF0070C0"/>
        <rFont val="Montserrat"/>
      </rPr>
      <t xml:space="preserve">El </t>
    </r>
    <r>
      <rPr>
        <b/>
        <sz val="16"/>
        <color rgb="FF0070C0"/>
        <rFont val="Montserrat"/>
      </rPr>
      <t xml:space="preserve">herbario IEB </t>
    </r>
    <r>
      <rPr>
        <sz val="16"/>
        <color rgb="FF0070C0"/>
        <rFont val="Montserrat"/>
      </rPr>
      <t>ingresó a la colección 1050 ejemplares. Actualizó la determinación taxonómica de 1148 registros, adicionalmente se corrigió información faltante o errónea de los mismos.
Se actualizaron los catálogos nomenclaturales de las familias Orobanchaceae, Plantaginaceae y Poaceae (algunos géneros). 
Se corrigieron 431 ejemplares previamente intercalados en el herbario, a los cuales les faltaba el sello de la base de datos (BD) y se corroboró que estuvieran registrados en esta.</t>
    </r>
  </si>
  <si>
    <r>
      <t xml:space="preserve">En el primer semestre de este año se recibieron en el </t>
    </r>
    <r>
      <rPr>
        <b/>
        <sz val="16"/>
        <color rgb="FF0070C0"/>
        <rFont val="Montserrat"/>
      </rPr>
      <t>herbario XAL</t>
    </r>
    <r>
      <rPr>
        <sz val="16"/>
        <color rgb="FF0070C0"/>
        <rFont val="Montserrat"/>
      </rPr>
      <t>, 104 ejemplares de plantas vasculares como donación, que se suman a los que esperan turno para montarse; se montaron 1269 ejemplares y se incorporaron a la colección de plantas vasculares 1450 especímenes. 
Cabe mencionar que hay un par de tareas principales, indispensables, las cuales son realizadas cotidianamente y nunca son consideradas dentro de las actividades a ponderar en el desarrollo del herbario: la rectificación y actualización nomenclatural y taxonómica de los ejemplares.
No hubo recepción, ni incorporación de nuevos especímenes de briofitas, ni de hongos. La colección de plantas vasculares se incrementó en casi 0.5%.</t>
    </r>
  </si>
  <si>
    <r>
      <t xml:space="preserve">De enero a junio de 2024 en la </t>
    </r>
    <r>
      <rPr>
        <b/>
        <sz val="16"/>
        <color rgb="FF0070C0"/>
        <rFont val="Montserrat"/>
      </rPr>
      <t>Colección de Hongos</t>
    </r>
    <r>
      <rPr>
        <sz val="16"/>
        <color rgb="FF0070C0"/>
        <rFont val="Montserrat"/>
      </rPr>
      <t xml:space="preserve"> se incorporaron 8040 registros.
Se realizaron 50 actualizaciones taxonómicas.
Se ofrecieron 8 pláticas (visitas guiadas) a un número igual de grupos estudiantiles de diferentes niveles educativos, haciendo un total de 200 alumnos.</t>
    </r>
  </si>
  <si>
    <r>
      <t xml:space="preserve">Jardín Botánico Francisco Javier Clavijero:
</t>
    </r>
    <r>
      <rPr>
        <sz val="16"/>
        <color rgb="FF0070C0"/>
        <rFont val="Montserrat"/>
      </rPr>
      <t>Se han realizado colectas puntuales de especies con importancia Etnobiológica, como especies medicinales y comestibles del centro de Veracruz. Muchos de estos individuos forman parte de las exhibiciones públicas con las que cuenta el Jardín Botánico y los datos de colecta son almacenados en nuestra base de datos.
En el caso del Santuario del Bosque de Niebla, se han realizado actividades de mantenimiento, sobre todo del cercado perimetral para que permanezca en buenas condiciones, además se le da mantenimiento frecuente a los caminos principales por donde transitan nuestros visitantes, y se dan recorridos al sitio para identificar árboles que necesiten alguna intervención como podas de mantenimiento, para evitar que se conviertan en un riesgo.</t>
    </r>
  </si>
  <si>
    <r>
      <t xml:space="preserve">Xiloteca Faustino Miranda XALw:
</t>
    </r>
    <r>
      <rPr>
        <sz val="16"/>
        <color rgb="FF0070C0"/>
        <rFont val="Montserrat"/>
      </rPr>
      <t>La Xiloteca mantiene un total de 1604 registros de aproximadamente 1000 especies. Recientemente se estableció un acuerdo con la Dirección del Medio Ambiente del Ayuntamiento de Xalapa, Veracruz, mediante el cual nos donarán parte de los troncos de los árboles que esa dependencia tenga que derribar para incorporarlos a nuestra colección.</t>
    </r>
  </si>
  <si>
    <r>
      <t xml:space="preserve">Colección Entomológica IEXA:
</t>
    </r>
    <r>
      <rPr>
        <sz val="16"/>
        <color rgb="FF0070C0"/>
        <rFont val="Montserrat"/>
      </rPr>
      <t xml:space="preserve">Se continua con la actualización y sistematización de la base de datos correspondiente al material resguardado en la Colección Entomológica IEXA, capturando la información de 4,259 ejemplares en 1,208 nuevos registros de los órdenes Diptera y Coleoptera. 
Se realizaron nueve depósitos de ejemplares entomológicos de enero a junio 2024, de los cuales se destaca la incorporación de 22 ejemplares tipo que corresponden a 10 especies nuevas para la ciencia. </t>
    </r>
  </si>
  <si>
    <r>
      <rPr>
        <b/>
        <sz val="16"/>
        <color rgb="FF0070C0"/>
        <rFont val="Montserrat"/>
      </rPr>
      <t xml:space="preserve">Colección de parasitoides:
</t>
    </r>
    <r>
      <rPr>
        <sz val="16"/>
        <color rgb="FF0070C0"/>
        <rFont val="Montserrat"/>
      </rPr>
      <t xml:space="preserve">
Dentro de la colección se crían catorce especies de parasitoides. Uno de los objetivos primordiales es mantener una producción estable de las colonias de insectos vivos, así como de estar pendientes del mantenimiento de los equipos, ya que estos insectos siempre deben de estar en condiciones controladas (como son humedad y temperatura adecuada).
Se ha trabajado en estas acciones así como en el establecimiento de nuevas colonias a partir de colectas de campo.</t>
    </r>
  </si>
  <si>
    <t>Las estaciones biológicas del INECOL siguen siendo laboratorios naturales clave, donde los académicos llevan a cabo investigaciones de vanguardia. Estas investigaciones no solo aportan información fundamental sobre el funcionamiento de diversos ecosistemas (como selvas tropicales, manglares, bosques mesófilos, ambientes desérticos y bosques templados), sino que también exploran las posibilidades de mejorar el bienestar de la población. Además, se ha fomentado la colaboración entre los investigadores en las estaciones de campo mediante la ejecución de proyectos estratégicos.</t>
  </si>
  <si>
    <t xml:space="preserve">Participamos en el Programa Binacional de Recuperación del Lobo Gris Mexicano (Canis lupus baileyi), con la conformación de la Unidad de Manejo para la Conservación de la Vida Silvestre (UMA) con ubicación en la Estación Biológica Piedra Herrada en Reserva de la Biosfera La Michilía, Durango.
</t>
  </si>
  <si>
    <t xml:space="preserve">Con fecha del 11 de enero de 2024 el Plan de Manejo para registro de la Unidad de Manejo para la Conservación de vida Silvestre (UMA), denominada ESTACIÓN BIOLÓGICA PIEDRA HERRADA” con clave de registro SEMARNAT-UMA-IN-0096-DGO, fue aprobado.
</t>
  </si>
  <si>
    <t xml:space="preserve">El 27 de junio de 2024 se participó en la Sesión preparatoria a la Reunión del Programa Binacional de-Conservación del Lobo Mexicano México - Estados Unidos, para las 24 Instituciones Mexicanas que lo integran y el grupo de especialistas de la especie. </t>
  </si>
  <si>
    <t>Se llevó a cabo una reunión más durante el primer semestre de 2024 en la que el INECOL participó como grupo de expertos en Ordenamientos ecológicos y planeación urbana.</t>
  </si>
  <si>
    <t>El INECOL participa como Miembro de la Comisión Dictaminadora. Aunque durante el primer semestre de 2024 no se han llevado a cabo más sesiones.</t>
  </si>
  <si>
    <t xml:space="preserve">Se apoyó la presentación de 16 proyectos de servicios y 24 de investigación con temáticas aplicables a esta estrategia prioritaria. </t>
  </si>
  <si>
    <t xml:space="preserve">Se trabajó con 53 jardines etnobiológicos escolares (JEE) pertenecientes a 32 localidades y 21 Municipios de Veracruz. 
</t>
  </si>
  <si>
    <t xml:space="preserve">Se realizaron 12 cursos de capacitación para 54 docentes responsables de los JEE.
</t>
  </si>
  <si>
    <t xml:space="preserve">Se realizó un Foro para la exposición de carteles de los proyectos escolares realizados al interior de los JEE, se presentaros 47 carteles.
</t>
  </si>
  <si>
    <t>El trabajo realizado en los JEE impactó a 1787 estudiantes: 805 niñas, 982 niños.</t>
  </si>
  <si>
    <t>Se apoyó la presentación de 5 proyectos que abordan esta temática.</t>
  </si>
  <si>
    <t>Se promovieron proyectos centrados en la sostenibilidad de los territorios cafetaleros, la producción de hongos comestibles y la biodiversidad de la milpa, con el fin de obtener financiamiento externo.</t>
  </si>
  <si>
    <t>A través de investigaciones en campo y laboratorio, se presentaron 3 proyectos cuyo objetivo principal es apoyar la producción de alimentos.</t>
  </si>
  <si>
    <t>Con el fin de estudiar el manejo biorracional de moscas de la fruta, se presentaron 3 proyectos que fueron promovidos.</t>
  </si>
  <si>
    <t>Con el propósito de mejorar la generación de energías limpias, se presentaron dos proyectos de servicios que recibieron apoyo.</t>
  </si>
  <si>
    <t>Se apoyó la presentación de 2 proyectos de investigación que abordan estrategias de transferencia de tecnología.</t>
  </si>
  <si>
    <t>Se respaldó la presentación de tres proyectos centrados en el estudio de insectos plaga que impactan la producción de especies de interés comercial.</t>
  </si>
  <si>
    <t>En total se han solicitado dos patentes durante el primer semestre de 2024.</t>
  </si>
  <si>
    <t>Se apoyó el alojamiento de las revistas y Floras científicas (Flora de Veracruz, Flora del Bajío y de Regiones Adyacentes, Acata Botánica Mexicana, Acta Zoológica Mexicana y Madera y Bosques), además de la edición y maquetación. Las revistas científicas publican artículos en formato de acceso libre y publicación continua. La flora de Veracruz y Flora del Bajío y de Regiones Adyacentes publicaron tres fascículos durante el primer semestre de 2024, respectivamente.</t>
  </si>
  <si>
    <t>A través de los recursos fiscales y fondos de proyectos externos se apoyó la publicación de algunos investigadores y técnicos académicos.</t>
  </si>
  <si>
    <t>Se apoyó la edición, maquetación y publicación de dos números del volumen 5 de la revista institucional de divulgación científica Eco-Lógico.</t>
  </si>
  <si>
    <t>El CIINECOL aprobó los lineamientos del Comité Editorial de Libros del INECOL.</t>
  </si>
  <si>
    <t>3.1.5</t>
  </si>
  <si>
    <t>Mantener una activa presencia de los académicos del INECOL en medios de comunicación masivos y redes sociales.</t>
  </si>
  <si>
    <t xml:space="preserve">1) si se realizó la acción </t>
  </si>
  <si>
    <t>1) si se realizó la acción</t>
  </si>
  <si>
    <t>En el transcurso de enero a junio de 2024, el INECOL continuó su presencia en redes como Facebook y en medios como La Crónica y el Portal Veracruzano, donde se publicaron artículos de divulgación realizados por sus académicos.</t>
  </si>
  <si>
    <t>Durante el periodo de enero a junio de 2024 el Posgrado INECOL graduó un total de siete estudiantes del Programa de Maestría en Ciencias.</t>
  </si>
  <si>
    <t>Durante dicho periodo el Posgrado INECOL graduó un total de ocho estudiantes del Programa de Doctorado en Ciencias.</t>
  </si>
  <si>
    <t>Se firmó el Convenio de Colaboración con el Centro Público CIBNOR e INECOL para impartir la Especialidad para el Bienestar Comunitario en Manejo Costero (ENBC-MCI) del CONAHCYT.</t>
  </si>
  <si>
    <t>Se firmó el Convenio de Colaboración con los Centros Públicos ECOSUR, INECOL, IPICYT, CIAD, CENTROGEO, CIATEJ, CIBNOR, CICY y CIQA) y se publicó la Convocatoria para la selección de los estudiantes de la Primera Generación (2024-2028) del Doctorado en Ciencias en Agroecología del CONAHCYT.</t>
  </si>
  <si>
    <t>Durante el primer semestre del año 2024 el INECOL ha realizado eventos de diferentes temáticas, dentro de los cuales se encuentra el Festival de Aves y Humedales en la Mancha, el Dia Nacional de los Jardines Botánicos y el Festival MIXTLI en las instalaciones del Jardín Botánico Francisco Javier Clavijero en Xalapa. Estos eventos son partes de los esfuerzos por mostrar la importancia de las áreas naturales que resguarda el INECOL.</t>
  </si>
  <si>
    <t xml:space="preserve">Se realizaron siete proyectos ambientales al interior de las escuelas: Arte en la mesa, Botiquín verde, Canto de la naturaleza, Defensores de la Tierra, Date color con la naturaleza, Mundo chiquito y Naturalmente verde. En este proyecto participaron 
</t>
  </si>
  <si>
    <t>Los niños participantes presentaron 179 carteles durante cuatro foros “Caminando entre la ciencia” realizados en el mes de mayo.</t>
  </si>
  <si>
    <t>3.3.3</t>
  </si>
  <si>
    <t xml:space="preserve">3.3.3.- Impulsar el aprecio al Jardín Botánico Francisco Javier Clavijero en educación ambiental y la riqueza etnobiológica de México. </t>
  </si>
  <si>
    <t>Además de realizar trabajo educativo con los proyectos Fairchild challenge y jardines etnobiológicos escolares; se presentó en la XXXVII Reunión Anual de la Asociación Mexicana De Jardines Botánicos A. C. la ponencia:  Red de Jardines Etnobiológicos escolares: aliados para la conservación biocultural y el taller: Metodologías activas para la educación ambiental en los jardines botánicos y etnobiológicos. Esta participación permitió difundir entre educadores ambientales de los jardines botánicos mexicanos la forma en la que se trabaja en el JB Fco. Javier Clavijero y compartir experiencias educativas exitosas.</t>
  </si>
  <si>
    <t>Se realizó el día nacional de Jardines Botánicos que tiene por objetivo promover el interés por temas científicos en las niñas, niños y jóvenes, tuvimos una asistencia de 430 personas al evento.</t>
  </si>
  <si>
    <t xml:space="preserve">Se realizó el “Taller de ciencia para jóvenes: del ADN a las Proteínas” del 16 al 24 de abril de 2024, participaron 18 estudiantes, de cinco municipios de Veracruz.
</t>
  </si>
  <si>
    <t>Se impartieron siete Talleres Educativos en beneficio de 126 participantes (81 de bachillerato, 26 y 19 de la Facultad de Ciencia Agrícolas de la Universidad Veracruzana).</t>
  </si>
  <si>
    <t xml:space="preserve">En este proyecto participaron 200 escuelas de educación básica pertenecientes a 45 municipios y 92 localidades del Estado de Veracruz, para el abordaje de los proyectos se capacitaron 228 docentes con 32 cursos. El impacto en las aulas fue a 11,035 estudiantes 5,519 niñas, 5,516 niños.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</si>
</sst>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1"/>
      <color theme="0"/>
      <name val="Calibri"/>
      <family val="2"/>
      <scheme val="minor"/>
    </font>
    <font>
      <sz val="10"/>
      <color indexed="8"/>
      <name val="Montserrat"/>
    </font>
    <font>
      <sz val="10"/>
      <color theme="0"/>
      <name val="Montserrat"/>
    </font>
    <font>
      <sz val="10"/>
      <color indexed="81"/>
      <name val="Montserrat"/>
    </font>
    <font>
      <b/>
      <sz val="16"/>
      <color rgb="FF002060"/>
      <name val="Montserrat"/>
    </font>
    <font>
      <b/>
      <sz val="16"/>
      <color rgb="FFC00000"/>
      <name val="Montserrat"/>
    </font>
    <font>
      <sz val="8"/>
      <name val="Calibri"/>
      <family val="2"/>
      <scheme val="minor"/>
    </font>
    <font>
      <b/>
      <sz val="16"/>
      <color rgb="FF860000"/>
      <name val="Calibri"/>
      <family val="2"/>
      <scheme val="minor"/>
    </font>
    <font>
      <b/>
      <sz val="16"/>
      <color rgb="FF9D2446"/>
      <name val="Montserrat"/>
    </font>
    <font>
      <sz val="16"/>
      <color theme="1"/>
      <name val="Calibri"/>
      <family val="2"/>
      <scheme val="minor"/>
    </font>
    <font>
      <b/>
      <sz val="16"/>
      <color rgb="FF860000"/>
      <name val="Montserrat"/>
    </font>
    <font>
      <sz val="16"/>
      <color indexed="8"/>
      <name val="Montserrat"/>
    </font>
    <font>
      <b/>
      <sz val="16"/>
      <color theme="0"/>
      <name val="Montserrat"/>
    </font>
    <font>
      <b/>
      <sz val="16"/>
      <color indexed="8"/>
      <name val="Montserrat"/>
    </font>
    <font>
      <sz val="16"/>
      <color rgb="FF000000"/>
      <name val="Montserrat"/>
    </font>
    <font>
      <sz val="16"/>
      <color rgb="FF860000"/>
      <name val="Montserrat"/>
    </font>
    <font>
      <sz val="16"/>
      <color rgb="FFFF0000"/>
      <name val="Montserrat"/>
    </font>
    <font>
      <sz val="16"/>
      <color theme="1"/>
      <name val="Montserrat"/>
    </font>
    <font>
      <sz val="16"/>
      <color theme="9" tint="-0.249977111117893"/>
      <name val="Montserrat"/>
    </font>
    <font>
      <sz val="16"/>
      <color rgb="FF0070C0"/>
      <name val="Montserrat"/>
    </font>
    <font>
      <b/>
      <sz val="16"/>
      <color rgb="FF0070C0"/>
      <name val="Montserrat"/>
    </font>
  </fonts>
  <fills count="8">
    <fill>
      <patternFill patternType="none"/>
    </fill>
    <fill>
      <patternFill patternType="gray125"/>
    </fill>
    <fill>
      <patternFill patternType="solid">
        <fgColor rgb="FF9D2449"/>
        <bgColor indexed="9"/>
      </patternFill>
    </fill>
    <fill>
      <patternFill patternType="solid">
        <fgColor rgb="FFDDC9A3"/>
        <bgColor indexed="9"/>
      </patternFill>
    </fill>
    <fill>
      <patternFill patternType="solid">
        <fgColor rgb="FFBC945A"/>
        <bgColor indexed="9"/>
      </patternFill>
    </fill>
    <fill>
      <patternFill patternType="solid">
        <fgColor rgb="FFDCC8A0"/>
        <bgColor indexed="64"/>
      </patternFill>
    </fill>
    <fill>
      <patternFill patternType="solid">
        <fgColor theme="7" tint="0.59999389629810485"/>
        <bgColor indexed="64"/>
      </patternFill>
    </fill>
    <fill>
      <patternFill patternType="solid">
        <fgColor theme="5" tint="0.79998168889431442"/>
        <bgColor indexed="64"/>
      </patternFill>
    </fill>
  </fills>
  <borders count="11">
    <border>
      <left/>
      <right/>
      <top/>
      <bottom/>
      <diagonal/>
    </border>
    <border>
      <left style="medium">
        <color rgb="FFBB9E23"/>
      </left>
      <right/>
      <top style="medium">
        <color rgb="FFBB9E23"/>
      </top>
      <bottom style="medium">
        <color rgb="FFBB9E23"/>
      </bottom>
      <diagonal/>
    </border>
    <border>
      <left/>
      <right/>
      <top style="medium">
        <color rgb="FFBB9E23"/>
      </top>
      <bottom style="medium">
        <color rgb="FFBB9E23"/>
      </bottom>
      <diagonal/>
    </border>
    <border>
      <left/>
      <right style="medium">
        <color rgb="FFBB9E23"/>
      </right>
      <top style="medium">
        <color rgb="FFBB9E23"/>
      </top>
      <bottom style="medium">
        <color rgb="FFBB9E23"/>
      </bottom>
      <diagonal/>
    </border>
    <border>
      <left/>
      <right/>
      <top/>
      <bottom style="thin">
        <color theme="0" tint="-4.9989318521683403E-2"/>
      </bottom>
      <diagonal/>
    </border>
    <border>
      <left style="thin">
        <color theme="0" tint="-4.9989318521683403E-2"/>
      </left>
      <right style="thin">
        <color theme="0" tint="-4.9989318521683403E-2"/>
      </right>
      <top/>
      <bottom/>
      <diagonal/>
    </border>
    <border>
      <left style="thin">
        <color theme="0" tint="-4.9989318521683403E-2"/>
      </left>
      <right style="thin">
        <color theme="0" tint="-4.9989318521683403E-2"/>
      </right>
      <top style="thin">
        <color theme="0" tint="-4.9989318521683403E-2"/>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64">
    <xf numFmtId="0" fontId="0" fillId="0" borderId="0" xfId="0"/>
    <xf numFmtId="0" fontId="2" fillId="0" borderId="0" xfId="0" applyFont="1" applyAlignment="1" applyProtection="1">
      <alignment horizontal="center" vertical="center" wrapText="1"/>
      <protection locked="0"/>
    </xf>
    <xf numFmtId="0" fontId="3" fillId="0" borderId="0" xfId="0" applyFont="1" applyAlignment="1" applyProtection="1">
      <alignment horizontal="left" vertical="center" wrapText="1"/>
      <protection locked="0"/>
    </xf>
    <xf numFmtId="0" fontId="12" fillId="0" borderId="0" xfId="0" applyFont="1" applyAlignment="1" applyProtection="1">
      <alignment horizontal="center" vertical="center" wrapText="1"/>
      <protection locked="0"/>
    </xf>
    <xf numFmtId="0" fontId="13" fillId="2" borderId="5" xfId="0" applyFont="1" applyFill="1" applyBorder="1" applyAlignment="1" applyProtection="1">
      <alignment horizontal="center" vertical="center" wrapText="1"/>
      <protection locked="0"/>
    </xf>
    <xf numFmtId="0" fontId="13" fillId="2" borderId="6" xfId="0" applyFont="1" applyFill="1" applyBorder="1" applyAlignment="1" applyProtection="1">
      <alignment horizontal="center" vertical="center" wrapText="1"/>
      <protection locked="0"/>
    </xf>
    <xf numFmtId="0" fontId="14" fillId="3" borderId="6" xfId="0" applyFont="1" applyFill="1" applyBorder="1" applyAlignment="1" applyProtection="1">
      <alignment horizontal="center" vertical="center" wrapText="1"/>
      <protection locked="0"/>
    </xf>
    <xf numFmtId="0" fontId="14" fillId="4" borderId="6" xfId="0" applyFont="1" applyFill="1" applyBorder="1" applyAlignment="1" applyProtection="1">
      <alignment horizontal="center" vertical="center" wrapText="1"/>
      <protection locked="0"/>
    </xf>
    <xf numFmtId="0" fontId="11" fillId="0" borderId="8" xfId="0" applyFont="1" applyBorder="1" applyAlignment="1" applyProtection="1">
      <alignment horizontal="center" vertical="center" wrapText="1"/>
      <protection locked="0"/>
    </xf>
    <xf numFmtId="0" fontId="16" fillId="0" borderId="7" xfId="0" applyFont="1" applyBorder="1" applyAlignment="1" applyProtection="1">
      <alignment horizontal="left" vertical="center" wrapText="1"/>
      <protection locked="0"/>
    </xf>
    <xf numFmtId="0" fontId="12" fillId="0" borderId="7" xfId="0" applyFont="1" applyBorder="1" applyAlignment="1" applyProtection="1">
      <alignment horizontal="center" vertical="center" wrapText="1"/>
      <protection locked="0"/>
    </xf>
    <xf numFmtId="0" fontId="12" fillId="0" borderId="7" xfId="0" applyFont="1" applyBorder="1" applyAlignment="1" applyProtection="1">
      <alignment horizontal="left" vertical="center" wrapText="1"/>
      <protection locked="0"/>
    </xf>
    <xf numFmtId="0" fontId="11" fillId="7" borderId="7" xfId="0" applyFont="1" applyFill="1" applyBorder="1" applyAlignment="1" applyProtection="1">
      <alignment horizontal="center" vertical="center" wrapText="1"/>
      <protection locked="0"/>
    </xf>
    <xf numFmtId="0" fontId="16" fillId="7" borderId="8" xfId="0" applyFont="1" applyFill="1" applyBorder="1" applyAlignment="1" applyProtection="1">
      <alignment horizontal="left" vertical="center" wrapText="1"/>
      <protection locked="0"/>
    </xf>
    <xf numFmtId="0" fontId="12" fillId="7" borderId="7" xfId="0" applyFont="1" applyFill="1" applyBorder="1" applyAlignment="1" applyProtection="1">
      <alignment horizontal="center" vertical="center" wrapText="1"/>
      <protection locked="0"/>
    </xf>
    <xf numFmtId="0" fontId="16" fillId="7" borderId="8" xfId="0" applyFont="1" applyFill="1" applyBorder="1" applyAlignment="1" applyProtection="1">
      <alignment horizontal="center" vertical="center" wrapText="1"/>
      <protection locked="0"/>
    </xf>
    <xf numFmtId="0" fontId="17" fillId="7" borderId="7" xfId="0" applyFont="1" applyFill="1" applyBorder="1" applyAlignment="1" applyProtection="1">
      <alignment horizontal="left" vertical="center" wrapText="1"/>
      <protection locked="0"/>
    </xf>
    <xf numFmtId="0" fontId="12" fillId="7" borderId="7" xfId="0" applyFont="1" applyFill="1" applyBorder="1" applyAlignment="1" applyProtection="1">
      <alignment horizontal="left" vertical="center" wrapText="1"/>
      <protection locked="0"/>
    </xf>
    <xf numFmtId="0" fontId="11" fillId="0" borderId="7" xfId="0" applyFont="1" applyBorder="1" applyAlignment="1" applyProtection="1">
      <alignment horizontal="center" vertical="center" wrapText="1"/>
      <protection locked="0"/>
    </xf>
    <xf numFmtId="0" fontId="16" fillId="0" borderId="7" xfId="0" applyFont="1" applyBorder="1" applyAlignment="1" applyProtection="1">
      <alignment horizontal="center" vertical="center" wrapText="1"/>
      <protection locked="0"/>
    </xf>
    <xf numFmtId="0" fontId="18" fillId="0" borderId="7" xfId="0" applyFont="1" applyBorder="1" applyAlignment="1" applyProtection="1">
      <alignment horizontal="left" vertical="center" wrapText="1"/>
      <protection locked="0"/>
    </xf>
    <xf numFmtId="0" fontId="17" fillId="0" borderId="7" xfId="0" applyFont="1" applyBorder="1" applyAlignment="1" applyProtection="1">
      <alignment horizontal="left" vertical="center" wrapText="1"/>
      <protection locked="0"/>
    </xf>
    <xf numFmtId="0" fontId="9" fillId="0" borderId="8" xfId="0" applyFont="1" applyBorder="1" applyAlignment="1">
      <alignment vertical="top" wrapText="1"/>
    </xf>
    <xf numFmtId="0" fontId="9" fillId="0" borderId="9" xfId="0" applyFont="1" applyBorder="1" applyAlignment="1">
      <alignment vertical="top" wrapText="1"/>
    </xf>
    <xf numFmtId="0" fontId="16" fillId="0" borderId="8" xfId="0" applyFont="1" applyBorder="1" applyAlignment="1" applyProtection="1">
      <alignment horizontal="left" vertical="center" wrapText="1"/>
      <protection locked="0"/>
    </xf>
    <xf numFmtId="0" fontId="16" fillId="7" borderId="7" xfId="0" applyFont="1" applyFill="1" applyBorder="1" applyAlignment="1" applyProtection="1">
      <alignment horizontal="left" vertical="center" wrapText="1"/>
      <protection locked="0"/>
    </xf>
    <xf numFmtId="0" fontId="11" fillId="5" borderId="9" xfId="0" applyFont="1" applyFill="1" applyBorder="1" applyAlignment="1" applyProtection="1">
      <alignment vertical="center" wrapText="1"/>
      <protection locked="0"/>
    </xf>
    <xf numFmtId="0" fontId="16" fillId="5" borderId="9" xfId="0" applyFont="1" applyFill="1" applyBorder="1" applyAlignment="1" applyProtection="1">
      <alignment vertical="center" wrapText="1"/>
      <protection locked="0"/>
    </xf>
    <xf numFmtId="0" fontId="9" fillId="0" borderId="10" xfId="0" applyFont="1" applyBorder="1" applyAlignment="1">
      <alignment vertical="top" wrapText="1"/>
    </xf>
    <xf numFmtId="0" fontId="0" fillId="0" borderId="0" xfId="0" applyAlignment="1">
      <alignment wrapText="1"/>
    </xf>
    <xf numFmtId="0" fontId="10" fillId="0" borderId="0" xfId="0" applyFont="1" applyAlignment="1">
      <alignment wrapText="1"/>
    </xf>
    <xf numFmtId="0" fontId="1" fillId="0" borderId="0" xfId="0" applyFont="1" applyAlignment="1">
      <alignment wrapText="1"/>
    </xf>
    <xf numFmtId="0" fontId="1" fillId="0" borderId="0" xfId="0" applyFont="1" applyAlignment="1">
      <alignment horizontal="left" wrapText="1"/>
    </xf>
    <xf numFmtId="0" fontId="19" fillId="7" borderId="7" xfId="0" applyFont="1" applyFill="1" applyBorder="1" applyAlignment="1" applyProtection="1">
      <alignment horizontal="center" vertical="center" wrapText="1"/>
      <protection locked="0"/>
    </xf>
    <xf numFmtId="0" fontId="20" fillId="0" borderId="7" xfId="0" applyFont="1" applyBorder="1" applyAlignment="1" applyProtection="1">
      <alignment vertical="center" wrapText="1"/>
      <protection locked="0"/>
    </xf>
    <xf numFmtId="0" fontId="20" fillId="7" borderId="8" xfId="0" applyFont="1" applyFill="1" applyBorder="1" applyAlignment="1" applyProtection="1">
      <alignment vertical="center" wrapText="1"/>
      <protection locked="0"/>
    </xf>
    <xf numFmtId="0" fontId="20" fillId="7" borderId="7" xfId="0" applyFont="1" applyFill="1" applyBorder="1" applyAlignment="1" applyProtection="1">
      <alignment horizontal="left" vertical="center" wrapText="1"/>
      <protection locked="0"/>
    </xf>
    <xf numFmtId="0" fontId="20" fillId="0" borderId="7" xfId="0" applyFont="1" applyBorder="1" applyAlignment="1" applyProtection="1">
      <alignment horizontal="center" vertical="center" wrapText="1"/>
      <protection locked="0"/>
    </xf>
    <xf numFmtId="0" fontId="20" fillId="7" borderId="7" xfId="0" applyFont="1" applyFill="1" applyBorder="1" applyAlignment="1" applyProtection="1">
      <alignment horizontal="center" vertical="center" wrapText="1"/>
      <protection locked="0"/>
    </xf>
    <xf numFmtId="0" fontId="21" fillId="0" borderId="7" xfId="0" applyFont="1" applyBorder="1" applyAlignment="1" applyProtection="1">
      <alignment vertical="center" wrapText="1"/>
      <protection locked="0"/>
    </xf>
    <xf numFmtId="0" fontId="21" fillId="7" borderId="8" xfId="0" applyFont="1" applyFill="1" applyBorder="1" applyAlignment="1" applyProtection="1">
      <alignment vertical="center" wrapText="1"/>
      <protection locked="0"/>
    </xf>
    <xf numFmtId="0" fontId="21" fillId="7" borderId="7" xfId="0" applyFont="1" applyFill="1" applyBorder="1" applyAlignment="1" applyProtection="1">
      <alignment horizontal="left" vertical="center" wrapText="1"/>
      <protection locked="0"/>
    </xf>
    <xf numFmtId="0" fontId="20" fillId="0" borderId="7" xfId="0" applyFont="1" applyBorder="1" applyAlignment="1" applyProtection="1">
      <alignment horizontal="left" vertical="center" wrapText="1"/>
      <protection locked="0"/>
    </xf>
    <xf numFmtId="0" fontId="20" fillId="0" borderId="8" xfId="0" applyFont="1" applyBorder="1" applyAlignment="1" applyProtection="1">
      <alignment vertical="center" wrapText="1"/>
      <protection locked="0"/>
    </xf>
    <xf numFmtId="0" fontId="20" fillId="0" borderId="8" xfId="0" applyFont="1" applyBorder="1" applyAlignment="1" applyProtection="1">
      <alignment horizontal="left" vertical="center" wrapText="1"/>
      <protection locked="0"/>
    </xf>
    <xf numFmtId="0" fontId="20" fillId="7" borderId="8" xfId="0" applyFont="1" applyFill="1" applyBorder="1" applyAlignment="1" applyProtection="1">
      <alignment horizontal="left" vertical="center" wrapText="1"/>
      <protection locked="0"/>
    </xf>
    <xf numFmtId="0" fontId="9" fillId="0" borderId="7" xfId="0" applyFont="1" applyBorder="1" applyAlignment="1">
      <alignment horizontal="center" vertical="center" wrapText="1"/>
    </xf>
    <xf numFmtId="0" fontId="9" fillId="0" borderId="7" xfId="0" applyFont="1" applyBorder="1" applyAlignment="1">
      <alignment horizontal="center" vertical="top" wrapText="1"/>
    </xf>
    <xf numFmtId="0" fontId="8" fillId="0" borderId="0" xfId="0" applyFont="1" applyAlignment="1">
      <alignment horizontal="left" vertical="center" wrapText="1"/>
    </xf>
    <xf numFmtId="0" fontId="11" fillId="0" borderId="1" xfId="0" applyFont="1" applyBorder="1" applyAlignment="1" applyProtection="1">
      <alignment horizontal="center" vertical="center" wrapText="1"/>
      <protection locked="0"/>
    </xf>
    <xf numFmtId="0" fontId="11" fillId="0" borderId="2" xfId="0" applyFont="1" applyBorder="1" applyAlignment="1" applyProtection="1">
      <alignment horizontal="center" vertical="center" wrapText="1"/>
      <protection locked="0"/>
    </xf>
    <xf numFmtId="0" fontId="11" fillId="0" borderId="3" xfId="0" applyFont="1" applyBorder="1" applyAlignment="1" applyProtection="1">
      <alignment horizontal="center" vertical="center" wrapText="1"/>
      <protection locked="0"/>
    </xf>
    <xf numFmtId="0" fontId="13" fillId="2" borderId="4" xfId="0" applyFont="1" applyFill="1" applyBorder="1" applyAlignment="1" applyProtection="1">
      <alignment horizontal="center" vertical="center" wrapText="1"/>
      <protection locked="0"/>
    </xf>
    <xf numFmtId="0" fontId="9" fillId="0" borderId="0" xfId="0" applyFont="1" applyAlignment="1">
      <alignment horizontal="center" vertical="center" wrapText="1"/>
    </xf>
    <xf numFmtId="0" fontId="5" fillId="6" borderId="0" xfId="0" applyFont="1" applyFill="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11" fillId="5" borderId="8" xfId="0" applyFont="1" applyFill="1" applyBorder="1" applyAlignment="1" applyProtection="1">
      <alignment horizontal="center" vertical="center" wrapText="1"/>
      <protection locked="0"/>
    </xf>
    <xf numFmtId="0" fontId="11" fillId="5" borderId="9" xfId="0" applyFont="1" applyFill="1" applyBorder="1" applyAlignment="1" applyProtection="1">
      <alignment horizontal="center" vertical="center" wrapText="1"/>
      <protection locked="0"/>
    </xf>
    <xf numFmtId="0" fontId="11" fillId="5" borderId="10" xfId="0" applyFont="1" applyFill="1" applyBorder="1" applyAlignment="1" applyProtection="1">
      <alignment horizontal="center" vertical="center" wrapText="1"/>
      <protection locked="0"/>
    </xf>
    <xf numFmtId="0" fontId="16" fillId="5" borderId="8" xfId="0" applyFont="1" applyFill="1" applyBorder="1" applyAlignment="1" applyProtection="1">
      <alignment horizontal="center" vertical="center" wrapText="1"/>
      <protection locked="0"/>
    </xf>
    <xf numFmtId="0" fontId="16" fillId="5" borderId="9" xfId="0" applyFont="1" applyFill="1" applyBorder="1" applyAlignment="1" applyProtection="1">
      <alignment horizontal="center" vertical="center" wrapText="1"/>
      <protection locked="0"/>
    </xf>
    <xf numFmtId="0" fontId="16" fillId="5" borderId="10"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colors>
    <mruColors>
      <color rgb="FFCC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540742</xdr:colOff>
      <xdr:row>3</xdr:row>
      <xdr:rowOff>95250</xdr:rowOff>
    </xdr:to>
    <xdr:grpSp>
      <xdr:nvGrpSpPr>
        <xdr:cNvPr id="3" name="Grupo 2">
          <a:extLst>
            <a:ext uri="{FF2B5EF4-FFF2-40B4-BE49-F238E27FC236}">
              <a16:creationId xmlns:a16="http://schemas.microsoft.com/office/drawing/2014/main" id="{2D97CB7C-7840-4846-905E-E8ADD0691C13}"/>
            </a:ext>
          </a:extLst>
        </xdr:cNvPr>
        <xdr:cNvGrpSpPr/>
      </xdr:nvGrpSpPr>
      <xdr:grpSpPr>
        <a:xfrm>
          <a:off x="0" y="0"/>
          <a:ext cx="10199092" cy="2076450"/>
          <a:chOff x="0" y="0"/>
          <a:chExt cx="9946680" cy="2095500"/>
        </a:xfrm>
      </xdr:grpSpPr>
      <xdr:pic>
        <xdr:nvPicPr>
          <xdr:cNvPr id="4" name="Imagen 3">
            <a:extLst>
              <a:ext uri="{FF2B5EF4-FFF2-40B4-BE49-F238E27FC236}">
                <a16:creationId xmlns:a16="http://schemas.microsoft.com/office/drawing/2014/main" id="{D02336C8-2128-3D00-C79A-2558A9E9F719}"/>
              </a:ext>
            </a:extLst>
          </xdr:cNvPr>
          <xdr:cNvPicPr>
            <a:picLocks noChangeAspect="1"/>
          </xdr:cNvPicPr>
        </xdr:nvPicPr>
        <xdr:blipFill rotWithShape="1">
          <a:blip xmlns:r="http://schemas.openxmlformats.org/officeDocument/2006/relationships" r:embed="rId1"/>
          <a:srcRect r="2288" b="83838"/>
          <a:stretch/>
        </xdr:blipFill>
        <xdr:spPr>
          <a:xfrm>
            <a:off x="0" y="0"/>
            <a:ext cx="9946680" cy="1993900"/>
          </a:xfrm>
          <a:prstGeom prst="rect">
            <a:avLst/>
          </a:prstGeom>
        </xdr:spPr>
      </xdr:pic>
      <xdr:sp macro="" textlink="">
        <xdr:nvSpPr>
          <xdr:cNvPr id="5" name="Cuadro de texto 3">
            <a:extLst>
              <a:ext uri="{FF2B5EF4-FFF2-40B4-BE49-F238E27FC236}">
                <a16:creationId xmlns:a16="http://schemas.microsoft.com/office/drawing/2014/main" id="{A3FA7EFB-5034-D9B2-FF9E-A764BF54AB6D}"/>
              </a:ext>
            </a:extLst>
          </xdr:cNvPr>
          <xdr:cNvSpPr txBox="1"/>
        </xdr:nvSpPr>
        <xdr:spPr>
          <a:xfrm>
            <a:off x="101600" y="1447800"/>
            <a:ext cx="5099050" cy="647700"/>
          </a:xfrm>
          <a:prstGeom prst="rect">
            <a:avLst/>
          </a:prstGeom>
          <a:no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r">
              <a:lnSpc>
                <a:spcPct val="107000"/>
              </a:lnSpc>
              <a:spcBef>
                <a:spcPts val="600"/>
              </a:spcBef>
              <a:spcAft>
                <a:spcPts val="1400"/>
              </a:spcAft>
            </a:pPr>
            <a:r>
              <a:rPr lang="es-MX" sz="1400">
                <a:solidFill>
                  <a:srgbClr val="4D182A"/>
                </a:solidFill>
                <a:effectLst/>
                <a:latin typeface="Geomanist" panose="02000503000000020004" pitchFamily="2" charset="77"/>
                <a:ea typeface="Calibri" panose="020F0502020204030204" pitchFamily="34" charset="0"/>
                <a:cs typeface="Times New Roman" panose="02020603050405020304" pitchFamily="18" charset="0"/>
              </a:rPr>
              <a:t>Segunda Sesión Ordinaria de Órgano de Gobierno 2024</a:t>
            </a:r>
            <a:r>
              <a:rPr lang="es-MX" sz="1400">
                <a:solidFill>
                  <a:srgbClr val="4D182A"/>
                </a:solidFill>
                <a:effectLst/>
                <a:latin typeface="Geomanist Medium" panose="02000503000000020004" pitchFamily="2" charset="77"/>
                <a:ea typeface="Calibri" panose="020F0502020204030204" pitchFamily="34" charset="0"/>
                <a:cs typeface="Times New Roman" panose="02020603050405020304" pitchFamily="18" charset="0"/>
              </a:rPr>
              <a:t>   </a:t>
            </a:r>
            <a:endParaRPr lang="es-MX" sz="1600">
              <a:effectLst/>
              <a:latin typeface="Montserrat" pitchFamily="2" charset="77"/>
              <a:ea typeface="Calibri" panose="020F0502020204030204" pitchFamily="34" charset="0"/>
              <a:cs typeface="Times New Roman" panose="02020603050405020304" pitchFamily="18" charset="0"/>
            </a:endParaRPr>
          </a:p>
          <a:p>
            <a:pPr algn="just">
              <a:lnSpc>
                <a:spcPct val="107000"/>
              </a:lnSpc>
              <a:spcBef>
                <a:spcPts val="600"/>
              </a:spcBef>
              <a:spcAft>
                <a:spcPts val="1400"/>
              </a:spcAft>
            </a:pPr>
            <a:r>
              <a:rPr lang="es-MX" sz="1200">
                <a:solidFill>
                  <a:srgbClr val="4D182A"/>
                </a:solidFill>
                <a:effectLst/>
                <a:latin typeface="Geomanist Medium" panose="02000503000000020004" pitchFamily="2" charset="77"/>
                <a:ea typeface="Calibri" panose="020F0502020204030204" pitchFamily="34" charset="0"/>
                <a:cs typeface="Times New Roman" panose="02020603050405020304" pitchFamily="18" charset="0"/>
              </a:rPr>
              <a:t> </a:t>
            </a:r>
            <a:endParaRPr lang="es-MX" sz="1600">
              <a:effectLst/>
              <a:latin typeface="Montserrat" pitchFamily="2" charset="77"/>
              <a:ea typeface="Calibri" panose="020F0502020204030204" pitchFamily="34" charset="0"/>
              <a:cs typeface="Times New Roman" panose="02020603050405020304" pitchFamily="18" charset="0"/>
            </a:endParaRPr>
          </a:p>
          <a:p>
            <a:pPr algn="just">
              <a:lnSpc>
                <a:spcPct val="107000"/>
              </a:lnSpc>
              <a:spcBef>
                <a:spcPts val="600"/>
              </a:spcBef>
              <a:spcAft>
                <a:spcPts val="1400"/>
              </a:spcAft>
            </a:pPr>
            <a:r>
              <a:rPr lang="es-MX" sz="1200">
                <a:solidFill>
                  <a:srgbClr val="FFFFFF"/>
                </a:solidFill>
                <a:effectLst/>
                <a:latin typeface="Geomanist Medium" panose="02000503000000020004" pitchFamily="2" charset="77"/>
                <a:ea typeface="Calibri" panose="020F0502020204030204" pitchFamily="34" charset="0"/>
                <a:cs typeface="Times New Roman" panose="02020603050405020304" pitchFamily="18" charset="0"/>
              </a:rPr>
              <a:t> </a:t>
            </a:r>
            <a:endParaRPr lang="es-MX" sz="1600">
              <a:effectLst/>
              <a:latin typeface="Montserrat" pitchFamily="2" charset="77"/>
              <a:ea typeface="Calibri" panose="020F0502020204030204" pitchFamily="34" charset="0"/>
              <a:cs typeface="Times New Roman" panose="02020603050405020304" pitchFamily="18" charset="0"/>
            </a:endParaRP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iateqedu.sharepoint.com/Users/SOLENOVO/Desktop/DNCyT/PROGRAMA%20INSTITUCIONAL/PROGRAMA%20INSTITUCIONAL%202020_2024/Avances%20y%20resultados/SOLICITUD_UED_08_04_21/Archivos_CPI_Recibidos/38_PI_CONACY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rticipaciones por Acción"/>
      <sheetName val="Combos"/>
    </sheetNames>
    <sheetDataSet>
      <sheetData sheetId="0"/>
      <sheetData sheetId="1"/>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A8D31-AE78-4044-B0B2-35FC2E009C6E}">
  <dimension ref="A1:AA46"/>
  <sheetViews>
    <sheetView showGridLines="0" tabSelected="1" zoomScale="40" zoomScaleNormal="40" zoomScaleSheetLayoutView="10" zoomScalePageLayoutView="55" workbookViewId="0">
      <selection activeCell="A5" sqref="A5:F5"/>
    </sheetView>
  </sheetViews>
  <sheetFormatPr baseColWidth="10" defaultColWidth="11.44140625" defaultRowHeight="21" x14ac:dyDescent="0.4"/>
  <cols>
    <col min="1" max="1" width="22.44140625" style="30" customWidth="1"/>
    <col min="2" max="2" width="33.44140625" style="30" customWidth="1"/>
    <col min="3" max="3" width="30.33203125" style="30" customWidth="1"/>
    <col min="4" max="4" width="33.6640625" style="30" customWidth="1"/>
    <col min="5" max="5" width="21.109375" style="30" customWidth="1"/>
    <col min="6" max="6" width="60.88671875" style="30" customWidth="1"/>
    <col min="7" max="7" width="33.44140625" style="30" customWidth="1"/>
    <col min="8" max="8" width="38.109375" style="30" customWidth="1"/>
    <col min="9" max="9" width="60.33203125" style="30" customWidth="1"/>
    <col min="10" max="10" width="45.109375" style="30" customWidth="1"/>
    <col min="11" max="12" width="44.6640625" style="30" customWidth="1"/>
    <col min="13" max="14" width="45" style="30" customWidth="1"/>
    <col min="15" max="15" width="44.6640625" style="30" customWidth="1"/>
    <col min="16" max="16" width="22.44140625" style="30" customWidth="1"/>
    <col min="17" max="17" width="41.44140625" style="30" customWidth="1"/>
    <col min="18" max="18" width="45.33203125" style="29" customWidth="1"/>
    <col min="19" max="24" width="11.44140625" style="29"/>
    <col min="25" max="25" width="10" style="29" customWidth="1"/>
    <col min="26" max="26" width="8.5546875" style="29" customWidth="1"/>
    <col min="27" max="27" width="7.5546875" style="29" customWidth="1"/>
    <col min="28" max="16384" width="11.44140625" style="29"/>
  </cols>
  <sheetData>
    <row r="1" spans="1:27" ht="156.75" customHeight="1" x14ac:dyDescent="0.4"/>
    <row r="2" spans="1:27" hidden="1" x14ac:dyDescent="0.4"/>
    <row r="3" spans="1:27" hidden="1" x14ac:dyDescent="0.4"/>
    <row r="4" spans="1:27" ht="25.5" customHeight="1" x14ac:dyDescent="0.3">
      <c r="A4" s="48" t="s">
        <v>120</v>
      </c>
      <c r="B4" s="48"/>
      <c r="C4" s="48"/>
      <c r="D4" s="48"/>
      <c r="E4" s="48"/>
      <c r="F4" s="48"/>
      <c r="G4" s="48"/>
      <c r="H4" s="48"/>
      <c r="I4" s="48"/>
      <c r="J4" s="48"/>
      <c r="K4" s="48"/>
      <c r="L4" s="48"/>
      <c r="M4" s="48"/>
      <c r="N4" s="48"/>
      <c r="O4" s="48"/>
      <c r="P4" s="48"/>
      <c r="Q4" s="48"/>
    </row>
    <row r="5" spans="1:27" x14ac:dyDescent="0.4">
      <c r="A5" s="53" t="s">
        <v>22</v>
      </c>
      <c r="B5" s="53"/>
      <c r="C5" s="53"/>
      <c r="D5" s="53"/>
      <c r="E5" s="53"/>
      <c r="F5" s="53"/>
    </row>
    <row r="6" spans="1:27" ht="42" customHeight="1" x14ac:dyDescent="0.4">
      <c r="A6" s="54" t="s">
        <v>119</v>
      </c>
      <c r="B6" s="54"/>
      <c r="C6" s="54"/>
      <c r="D6" s="54"/>
      <c r="E6" s="54"/>
      <c r="F6" s="54"/>
      <c r="Y6" s="31" t="s">
        <v>20</v>
      </c>
      <c r="AA6" s="32" t="s">
        <v>0</v>
      </c>
    </row>
    <row r="7" spans="1:27" ht="88.2" thickBot="1" x14ac:dyDescent="0.45">
      <c r="A7" s="53" t="s">
        <v>28</v>
      </c>
      <c r="B7" s="53"/>
      <c r="C7" s="53"/>
      <c r="D7" s="53"/>
      <c r="E7" s="53"/>
      <c r="F7" s="53"/>
      <c r="Y7" s="31" t="s">
        <v>21</v>
      </c>
      <c r="AA7" s="32" t="s">
        <v>1</v>
      </c>
    </row>
    <row r="8" spans="1:27" s="1" customFormat="1" ht="41.25" customHeight="1" thickBot="1" x14ac:dyDescent="0.35">
      <c r="A8" s="49" t="s">
        <v>23</v>
      </c>
      <c r="B8" s="50"/>
      <c r="C8" s="50"/>
      <c r="D8" s="50"/>
      <c r="E8" s="50"/>
      <c r="F8" s="51"/>
      <c r="G8" s="3"/>
      <c r="H8" s="3"/>
      <c r="I8" s="52" t="s">
        <v>126</v>
      </c>
      <c r="J8" s="52"/>
      <c r="K8" s="52"/>
      <c r="L8" s="52"/>
      <c r="M8" s="52"/>
      <c r="N8" s="52"/>
      <c r="O8" s="52"/>
      <c r="P8" s="52"/>
      <c r="Q8" s="52"/>
      <c r="X8" s="29"/>
      <c r="Y8" s="31" t="s">
        <v>19</v>
      </c>
      <c r="AA8" s="2" t="s">
        <v>2</v>
      </c>
    </row>
    <row r="9" spans="1:27" ht="93.6" customHeight="1" x14ac:dyDescent="0.3">
      <c r="A9" s="4" t="s">
        <v>3</v>
      </c>
      <c r="B9" s="4" t="s">
        <v>4</v>
      </c>
      <c r="C9" s="4" t="s">
        <v>5</v>
      </c>
      <c r="D9" s="4" t="s">
        <v>6</v>
      </c>
      <c r="E9" s="4" t="s">
        <v>7</v>
      </c>
      <c r="F9" s="4" t="s">
        <v>8</v>
      </c>
      <c r="G9" s="5" t="s">
        <v>9</v>
      </c>
      <c r="H9" s="6" t="s">
        <v>127</v>
      </c>
      <c r="I9" s="7" t="s">
        <v>114</v>
      </c>
      <c r="J9" s="7" t="s">
        <v>115</v>
      </c>
      <c r="K9" s="7" t="s">
        <v>116</v>
      </c>
      <c r="L9" s="7" t="s">
        <v>117</v>
      </c>
      <c r="M9" s="7" t="s">
        <v>118</v>
      </c>
      <c r="N9" s="7" t="s">
        <v>128</v>
      </c>
      <c r="O9" s="7" t="s">
        <v>129</v>
      </c>
      <c r="P9" s="7" t="s">
        <v>10</v>
      </c>
      <c r="Q9" s="6" t="s">
        <v>11</v>
      </c>
      <c r="AA9" s="32" t="s">
        <v>12</v>
      </c>
    </row>
    <row r="10" spans="1:27" ht="134.4" customHeight="1" x14ac:dyDescent="0.3">
      <c r="A10" s="46" t="s">
        <v>13</v>
      </c>
      <c r="B10" s="55" t="s">
        <v>24</v>
      </c>
      <c r="C10" s="58">
        <v>1.1000000000000001</v>
      </c>
      <c r="D10" s="61" t="s">
        <v>25</v>
      </c>
      <c r="E10" s="8" t="s">
        <v>14</v>
      </c>
      <c r="F10" s="9" t="s">
        <v>26</v>
      </c>
      <c r="G10" s="37" t="s">
        <v>27</v>
      </c>
      <c r="H10" s="10" t="s">
        <v>165</v>
      </c>
      <c r="I10" s="34" t="s">
        <v>121</v>
      </c>
      <c r="J10" s="11"/>
      <c r="K10" s="11"/>
      <c r="L10" s="11"/>
      <c r="M10" s="11"/>
      <c r="N10" s="11"/>
      <c r="O10" s="11"/>
      <c r="P10" s="11"/>
      <c r="Q10" s="11"/>
      <c r="R10" s="1"/>
    </row>
    <row r="11" spans="1:27" ht="409.6" x14ac:dyDescent="0.3">
      <c r="A11" s="46"/>
      <c r="B11" s="56"/>
      <c r="C11" s="59"/>
      <c r="D11" s="62"/>
      <c r="E11" s="12" t="s">
        <v>15</v>
      </c>
      <c r="F11" s="13" t="s">
        <v>29</v>
      </c>
      <c r="G11" s="38" t="s">
        <v>27</v>
      </c>
      <c r="H11" s="15" t="s">
        <v>165</v>
      </c>
      <c r="I11" s="35" t="s">
        <v>123</v>
      </c>
      <c r="J11" s="36" t="s">
        <v>122</v>
      </c>
      <c r="K11" s="36" t="s">
        <v>124</v>
      </c>
      <c r="L11" s="17"/>
      <c r="M11" s="17"/>
      <c r="N11" s="17"/>
      <c r="O11" s="17"/>
      <c r="P11" s="17"/>
      <c r="Q11" s="11"/>
      <c r="R11" s="1"/>
    </row>
    <row r="12" spans="1:27" ht="315" x14ac:dyDescent="0.3">
      <c r="A12" s="46"/>
      <c r="B12" s="56"/>
      <c r="C12" s="59"/>
      <c r="D12" s="62"/>
      <c r="E12" s="18" t="s">
        <v>16</v>
      </c>
      <c r="F12" s="9" t="s">
        <v>30</v>
      </c>
      <c r="G12" s="37" t="s">
        <v>27</v>
      </c>
      <c r="H12" s="19" t="s">
        <v>166</v>
      </c>
      <c r="I12" s="34" t="s">
        <v>125</v>
      </c>
      <c r="J12" s="20"/>
      <c r="K12" s="11"/>
      <c r="L12" s="11"/>
      <c r="M12" s="11"/>
      <c r="N12" s="11"/>
      <c r="O12" s="11"/>
      <c r="P12" s="11"/>
      <c r="Q12" s="11"/>
      <c r="R12" s="1"/>
    </row>
    <row r="13" spans="1:27" ht="210" x14ac:dyDescent="0.3">
      <c r="A13" s="46"/>
      <c r="B13" s="56"/>
      <c r="C13" s="59"/>
      <c r="D13" s="62"/>
      <c r="E13" s="12" t="s">
        <v>17</v>
      </c>
      <c r="F13" s="13" t="s">
        <v>31</v>
      </c>
      <c r="G13" s="38" t="s">
        <v>27</v>
      </c>
      <c r="H13" s="15" t="s">
        <v>166</v>
      </c>
      <c r="I13" s="35" t="s">
        <v>32</v>
      </c>
      <c r="J13" s="16"/>
      <c r="K13" s="16"/>
      <c r="L13" s="17"/>
      <c r="M13" s="17"/>
      <c r="N13" s="17"/>
      <c r="O13" s="17"/>
      <c r="P13" s="17"/>
      <c r="Q13" s="11"/>
      <c r="R13" s="1"/>
    </row>
    <row r="14" spans="1:27" ht="210" x14ac:dyDescent="0.3">
      <c r="A14" s="46"/>
      <c r="B14" s="57"/>
      <c r="C14" s="60"/>
      <c r="D14" s="63"/>
      <c r="E14" s="18" t="s">
        <v>18</v>
      </c>
      <c r="F14" s="9" t="s">
        <v>33</v>
      </c>
      <c r="G14" s="37" t="s">
        <v>27</v>
      </c>
      <c r="H14" s="19" t="s">
        <v>166</v>
      </c>
      <c r="I14" s="34" t="s">
        <v>34</v>
      </c>
      <c r="J14" s="11"/>
      <c r="K14" s="11"/>
      <c r="L14" s="11"/>
      <c r="M14" s="21"/>
      <c r="N14" s="21"/>
      <c r="O14" s="21"/>
      <c r="P14" s="11"/>
      <c r="Q14" s="11"/>
      <c r="R14" s="1"/>
    </row>
    <row r="15" spans="1:27" ht="409.6" x14ac:dyDescent="0.3">
      <c r="A15" s="47"/>
      <c r="B15" s="22"/>
      <c r="C15" s="58">
        <v>1.2</v>
      </c>
      <c r="D15" s="61" t="s">
        <v>35</v>
      </c>
      <c r="E15" s="12" t="s">
        <v>36</v>
      </c>
      <c r="F15" s="13" t="s">
        <v>40</v>
      </c>
      <c r="G15" s="38" t="s">
        <v>61</v>
      </c>
      <c r="H15" s="15" t="s">
        <v>166</v>
      </c>
      <c r="I15" s="40" t="s">
        <v>133</v>
      </c>
      <c r="J15" s="36" t="s">
        <v>134</v>
      </c>
      <c r="K15" s="36" t="s">
        <v>135</v>
      </c>
      <c r="L15" s="41" t="s">
        <v>136</v>
      </c>
      <c r="M15" s="41" t="s">
        <v>137</v>
      </c>
      <c r="N15" s="41" t="s">
        <v>138</v>
      </c>
      <c r="O15" s="36" t="s">
        <v>139</v>
      </c>
      <c r="P15" s="17"/>
      <c r="Q15" s="11"/>
      <c r="R15" s="1"/>
    </row>
    <row r="16" spans="1:27" ht="409.6" x14ac:dyDescent="0.3">
      <c r="A16" s="47"/>
      <c r="B16" s="23"/>
      <c r="C16" s="59"/>
      <c r="D16" s="62"/>
      <c r="E16" s="18" t="s">
        <v>37</v>
      </c>
      <c r="F16" s="9" t="s">
        <v>41</v>
      </c>
      <c r="G16" s="37" t="s">
        <v>61</v>
      </c>
      <c r="H16" s="10" t="s">
        <v>166</v>
      </c>
      <c r="I16" s="39" t="s">
        <v>130</v>
      </c>
      <c r="J16" s="42" t="s">
        <v>132</v>
      </c>
      <c r="K16" s="42" t="s">
        <v>131</v>
      </c>
      <c r="L16" s="11"/>
      <c r="M16" s="21"/>
      <c r="N16" s="21"/>
      <c r="O16" s="21"/>
      <c r="P16" s="11"/>
      <c r="Q16" s="11"/>
      <c r="R16" s="1"/>
    </row>
    <row r="17" spans="1:18" ht="399" x14ac:dyDescent="0.3">
      <c r="A17" s="47"/>
      <c r="B17" s="23"/>
      <c r="C17" s="59"/>
      <c r="D17" s="62"/>
      <c r="E17" s="12" t="s">
        <v>38</v>
      </c>
      <c r="F17" s="13" t="s">
        <v>42</v>
      </c>
      <c r="G17" s="38" t="s">
        <v>61</v>
      </c>
      <c r="H17" s="15" t="s">
        <v>166</v>
      </c>
      <c r="I17" s="35" t="s">
        <v>140</v>
      </c>
      <c r="J17" s="16"/>
      <c r="K17" s="16"/>
      <c r="L17" s="17"/>
      <c r="M17" s="17"/>
      <c r="N17" s="17"/>
      <c r="O17" s="17"/>
      <c r="P17" s="17"/>
      <c r="Q17" s="11"/>
      <c r="R17" s="1"/>
    </row>
    <row r="18" spans="1:18" ht="210" x14ac:dyDescent="0.3">
      <c r="A18" s="47"/>
      <c r="B18" s="23"/>
      <c r="C18" s="60"/>
      <c r="D18" s="63"/>
      <c r="E18" s="18" t="s">
        <v>39</v>
      </c>
      <c r="F18" s="9" t="s">
        <v>43</v>
      </c>
      <c r="G18" s="37" t="s">
        <v>27</v>
      </c>
      <c r="H18" s="10" t="s">
        <v>166</v>
      </c>
      <c r="I18" s="34" t="s">
        <v>44</v>
      </c>
      <c r="J18" s="11"/>
      <c r="K18" s="11"/>
      <c r="L18" s="11"/>
      <c r="M18" s="21"/>
      <c r="N18" s="21"/>
      <c r="O18" s="21"/>
      <c r="P18" s="11"/>
      <c r="Q18" s="11"/>
      <c r="R18" s="1"/>
    </row>
    <row r="19" spans="1:18" ht="67.2" customHeight="1" x14ac:dyDescent="0.3">
      <c r="A19" s="47"/>
      <c r="B19" s="22"/>
      <c r="C19" s="58">
        <v>1.3</v>
      </c>
      <c r="D19" s="61" t="s">
        <v>45</v>
      </c>
      <c r="E19" s="12" t="s">
        <v>46</v>
      </c>
      <c r="F19" s="13" t="s">
        <v>50</v>
      </c>
      <c r="G19" s="38" t="s">
        <v>27</v>
      </c>
      <c r="H19" s="15" t="s">
        <v>166</v>
      </c>
      <c r="I19" s="35" t="s">
        <v>51</v>
      </c>
      <c r="J19" s="16"/>
      <c r="K19" s="16"/>
      <c r="L19" s="17"/>
      <c r="M19" s="17"/>
      <c r="N19" s="17"/>
      <c r="O19" s="17"/>
      <c r="P19" s="17"/>
      <c r="Q19" s="11"/>
      <c r="R19" s="1"/>
    </row>
    <row r="20" spans="1:18" ht="273" x14ac:dyDescent="0.3">
      <c r="A20" s="47"/>
      <c r="B20" s="23"/>
      <c r="C20" s="59"/>
      <c r="D20" s="62"/>
      <c r="E20" s="18" t="s">
        <v>47</v>
      </c>
      <c r="F20" s="9" t="s">
        <v>52</v>
      </c>
      <c r="G20" s="37" t="s">
        <v>27</v>
      </c>
      <c r="H20" s="15" t="s">
        <v>166</v>
      </c>
      <c r="I20" s="34" t="s">
        <v>141</v>
      </c>
      <c r="J20" s="42" t="s">
        <v>142</v>
      </c>
      <c r="K20" s="42" t="s">
        <v>143</v>
      </c>
      <c r="L20" s="11"/>
      <c r="M20" s="11"/>
      <c r="N20" s="11"/>
      <c r="O20" s="11"/>
      <c r="P20" s="11"/>
      <c r="Q20" s="11"/>
      <c r="R20" s="1"/>
    </row>
    <row r="21" spans="1:18" ht="126" x14ac:dyDescent="0.3">
      <c r="A21" s="47"/>
      <c r="B21" s="23"/>
      <c r="C21" s="59"/>
      <c r="D21" s="62"/>
      <c r="E21" s="12" t="s">
        <v>48</v>
      </c>
      <c r="F21" s="13" t="s">
        <v>53</v>
      </c>
      <c r="G21" s="38" t="s">
        <v>54</v>
      </c>
      <c r="H21" s="15" t="s">
        <v>166</v>
      </c>
      <c r="I21" s="35" t="s">
        <v>144</v>
      </c>
      <c r="J21" s="15"/>
      <c r="K21" s="16"/>
      <c r="L21" s="17"/>
      <c r="M21" s="17"/>
      <c r="N21" s="17"/>
      <c r="O21" s="17"/>
      <c r="P21" s="17"/>
      <c r="Q21" s="11"/>
      <c r="R21" s="1"/>
    </row>
    <row r="22" spans="1:18" ht="105" x14ac:dyDescent="0.3">
      <c r="A22" s="47"/>
      <c r="B22" s="23"/>
      <c r="C22" s="60"/>
      <c r="D22" s="63"/>
      <c r="E22" s="18" t="s">
        <v>49</v>
      </c>
      <c r="F22" s="9" t="s">
        <v>55</v>
      </c>
      <c r="G22" s="37" t="s">
        <v>54</v>
      </c>
      <c r="H22" s="10" t="s">
        <v>166</v>
      </c>
      <c r="I22" s="34" t="s">
        <v>145</v>
      </c>
      <c r="J22" s="11"/>
      <c r="K22" s="11"/>
      <c r="L22" s="11"/>
      <c r="M22" s="21"/>
      <c r="N22" s="21"/>
      <c r="O22" s="21"/>
      <c r="P22" s="11"/>
      <c r="Q22" s="11"/>
      <c r="R22" s="1"/>
    </row>
    <row r="23" spans="1:18" ht="147" x14ac:dyDescent="0.3">
      <c r="A23" s="47"/>
      <c r="B23" s="22"/>
      <c r="C23" s="58">
        <v>1.4</v>
      </c>
      <c r="D23" s="61" t="s">
        <v>56</v>
      </c>
      <c r="E23" s="12" t="s">
        <v>57</v>
      </c>
      <c r="F23" s="13" t="s">
        <v>59</v>
      </c>
      <c r="G23" s="38" t="s">
        <v>27</v>
      </c>
      <c r="H23" s="15" t="s">
        <v>166</v>
      </c>
      <c r="I23" s="35" t="s">
        <v>146</v>
      </c>
      <c r="J23" s="16"/>
      <c r="K23" s="16"/>
      <c r="L23" s="17"/>
      <c r="M23" s="17"/>
      <c r="N23" s="17"/>
      <c r="O23" s="17"/>
      <c r="P23" s="17"/>
      <c r="Q23" s="11"/>
      <c r="R23" s="1"/>
    </row>
    <row r="24" spans="1:18" ht="147" x14ac:dyDescent="0.3">
      <c r="A24" s="47"/>
      <c r="B24" s="23"/>
      <c r="C24" s="59"/>
      <c r="D24" s="62"/>
      <c r="E24" s="18" t="s">
        <v>58</v>
      </c>
      <c r="F24" s="9" t="s">
        <v>60</v>
      </c>
      <c r="G24" s="37" t="s">
        <v>61</v>
      </c>
      <c r="H24" s="10" t="s">
        <v>166</v>
      </c>
      <c r="I24" s="34" t="s">
        <v>147</v>
      </c>
      <c r="J24" s="42" t="s">
        <v>148</v>
      </c>
      <c r="K24" s="42" t="s">
        <v>149</v>
      </c>
      <c r="L24" s="42" t="s">
        <v>150</v>
      </c>
      <c r="M24" s="11"/>
      <c r="N24" s="11"/>
      <c r="O24" s="11"/>
      <c r="P24" s="11"/>
      <c r="Q24" s="11"/>
      <c r="R24" s="1"/>
    </row>
    <row r="25" spans="1:18" ht="126" x14ac:dyDescent="0.3">
      <c r="A25" s="46" t="s">
        <v>62</v>
      </c>
      <c r="B25" s="55" t="s">
        <v>63</v>
      </c>
      <c r="C25" s="58">
        <v>2.1</v>
      </c>
      <c r="D25" s="61" t="s">
        <v>64</v>
      </c>
      <c r="E25" s="8" t="s">
        <v>65</v>
      </c>
      <c r="F25" s="24" t="s">
        <v>66</v>
      </c>
      <c r="G25" s="37" t="s">
        <v>27</v>
      </c>
      <c r="H25" s="10" t="s">
        <v>166</v>
      </c>
      <c r="I25" s="34" t="s">
        <v>151</v>
      </c>
      <c r="J25" s="11"/>
      <c r="K25" s="11"/>
      <c r="L25" s="11"/>
      <c r="M25" s="11"/>
      <c r="N25" s="11"/>
      <c r="O25" s="11"/>
      <c r="P25" s="11"/>
      <c r="Q25" s="11"/>
      <c r="R25" s="1"/>
    </row>
    <row r="26" spans="1:18" ht="126" x14ac:dyDescent="0.3">
      <c r="A26" s="46"/>
      <c r="B26" s="56"/>
      <c r="C26" s="59"/>
      <c r="D26" s="62"/>
      <c r="E26" s="12" t="s">
        <v>67</v>
      </c>
      <c r="F26" s="13" t="s">
        <v>71</v>
      </c>
      <c r="G26" s="38" t="s">
        <v>27</v>
      </c>
      <c r="H26" s="14" t="s">
        <v>166</v>
      </c>
      <c r="I26" s="35" t="s">
        <v>152</v>
      </c>
      <c r="J26" s="16"/>
      <c r="K26" s="16"/>
      <c r="L26" s="17"/>
      <c r="M26" s="17"/>
      <c r="N26" s="17"/>
      <c r="O26" s="17"/>
      <c r="P26" s="17"/>
      <c r="Q26" s="11"/>
      <c r="R26" s="1"/>
    </row>
    <row r="27" spans="1:18" ht="105" x14ac:dyDescent="0.3">
      <c r="A27" s="46"/>
      <c r="B27" s="56"/>
      <c r="C27" s="59"/>
      <c r="D27" s="62"/>
      <c r="E27" s="18" t="s">
        <v>68</v>
      </c>
      <c r="F27" s="9" t="s">
        <v>72</v>
      </c>
      <c r="G27" s="37" t="s">
        <v>27</v>
      </c>
      <c r="H27" s="10" t="s">
        <v>166</v>
      </c>
      <c r="I27" s="34" t="s">
        <v>153</v>
      </c>
      <c r="J27" s="20"/>
      <c r="K27" s="11"/>
      <c r="L27" s="11"/>
      <c r="M27" s="11"/>
      <c r="N27" s="11"/>
      <c r="O27" s="11"/>
      <c r="P27" s="11"/>
      <c r="Q27" s="11"/>
      <c r="R27" s="1"/>
    </row>
    <row r="28" spans="1:18" ht="105" x14ac:dyDescent="0.3">
      <c r="A28" s="46"/>
      <c r="B28" s="56"/>
      <c r="C28" s="59"/>
      <c r="D28" s="62"/>
      <c r="E28" s="12" t="s">
        <v>69</v>
      </c>
      <c r="F28" s="13" t="s">
        <v>73</v>
      </c>
      <c r="G28" s="38" t="s">
        <v>27</v>
      </c>
      <c r="H28" s="14" t="s">
        <v>166</v>
      </c>
      <c r="I28" s="35" t="s">
        <v>154</v>
      </c>
      <c r="J28" s="16"/>
      <c r="K28" s="16"/>
      <c r="L28" s="17"/>
      <c r="M28" s="17"/>
      <c r="N28" s="17"/>
      <c r="O28" s="17"/>
      <c r="P28" s="17"/>
      <c r="Q28" s="11"/>
      <c r="R28" s="1"/>
    </row>
    <row r="29" spans="1:18" ht="210" x14ac:dyDescent="0.3">
      <c r="A29" s="46"/>
      <c r="B29" s="57"/>
      <c r="C29" s="60"/>
      <c r="D29" s="63"/>
      <c r="E29" s="18" t="s">
        <v>70</v>
      </c>
      <c r="F29" s="9" t="s">
        <v>74</v>
      </c>
      <c r="G29" s="37" t="s">
        <v>27</v>
      </c>
      <c r="H29" s="10" t="s">
        <v>166</v>
      </c>
      <c r="I29" s="34" t="s">
        <v>155</v>
      </c>
      <c r="J29" s="11"/>
      <c r="K29" s="11"/>
      <c r="L29" s="11"/>
      <c r="M29" s="21"/>
      <c r="N29" s="21"/>
      <c r="O29" s="21"/>
      <c r="P29" s="11"/>
      <c r="Q29" s="11"/>
      <c r="R29" s="1"/>
    </row>
    <row r="30" spans="1:18" ht="99.6" customHeight="1" x14ac:dyDescent="0.3">
      <c r="A30" s="47" t="s">
        <v>75</v>
      </c>
      <c r="B30" s="22"/>
      <c r="C30" s="58">
        <v>2.2000000000000002</v>
      </c>
      <c r="D30" s="61" t="s">
        <v>76</v>
      </c>
      <c r="E30" s="12" t="s">
        <v>77</v>
      </c>
      <c r="F30" s="13" t="s">
        <v>80</v>
      </c>
      <c r="G30" s="38" t="s">
        <v>27</v>
      </c>
      <c r="H30" s="14" t="s">
        <v>166</v>
      </c>
      <c r="I30" s="35" t="s">
        <v>156</v>
      </c>
      <c r="J30" s="16"/>
      <c r="K30" s="16"/>
      <c r="L30" s="17"/>
      <c r="M30" s="17"/>
      <c r="N30" s="17"/>
      <c r="O30" s="17"/>
      <c r="P30" s="17"/>
      <c r="Q30" s="11"/>
      <c r="R30" s="1"/>
    </row>
    <row r="31" spans="1:18" ht="105" x14ac:dyDescent="0.3">
      <c r="A31" s="47"/>
      <c r="B31" s="23"/>
      <c r="C31" s="59"/>
      <c r="D31" s="62"/>
      <c r="E31" s="18" t="s">
        <v>78</v>
      </c>
      <c r="F31" s="9" t="s">
        <v>81</v>
      </c>
      <c r="G31" s="37" t="s">
        <v>27</v>
      </c>
      <c r="H31" s="10" t="s">
        <v>166</v>
      </c>
      <c r="I31" s="34" t="s">
        <v>157</v>
      </c>
      <c r="J31" s="11"/>
      <c r="K31" s="11"/>
      <c r="L31" s="11"/>
      <c r="M31" s="11"/>
      <c r="N31" s="11"/>
      <c r="O31" s="11"/>
      <c r="P31" s="11"/>
      <c r="Q31" s="11"/>
      <c r="R31" s="1"/>
    </row>
    <row r="32" spans="1:18" ht="105" x14ac:dyDescent="0.3">
      <c r="A32" s="47"/>
      <c r="B32" s="23"/>
      <c r="C32" s="59"/>
      <c r="D32" s="62"/>
      <c r="E32" s="12" t="s">
        <v>79</v>
      </c>
      <c r="F32" s="13" t="s">
        <v>82</v>
      </c>
      <c r="G32" s="38" t="s">
        <v>27</v>
      </c>
      <c r="H32" s="14" t="s">
        <v>166</v>
      </c>
      <c r="I32" s="35" t="s">
        <v>158</v>
      </c>
      <c r="J32" s="16"/>
      <c r="K32" s="16"/>
      <c r="L32" s="17"/>
      <c r="M32" s="17"/>
      <c r="N32" s="17"/>
      <c r="O32" s="17"/>
      <c r="P32" s="17"/>
      <c r="Q32" s="11"/>
      <c r="R32" s="1"/>
    </row>
    <row r="33" spans="1:18" ht="294" x14ac:dyDescent="0.3">
      <c r="A33" s="46">
        <v>3</v>
      </c>
      <c r="B33" s="55" t="s">
        <v>83</v>
      </c>
      <c r="C33" s="58">
        <v>3.1</v>
      </c>
      <c r="D33" s="61" t="s">
        <v>84</v>
      </c>
      <c r="E33" s="12" t="s">
        <v>85</v>
      </c>
      <c r="F33" s="13" t="s">
        <v>90</v>
      </c>
      <c r="G33" s="38" t="s">
        <v>89</v>
      </c>
      <c r="H33" s="14" t="s">
        <v>166</v>
      </c>
      <c r="I33" s="35" t="s">
        <v>159</v>
      </c>
      <c r="J33" s="16"/>
      <c r="K33" s="16"/>
      <c r="L33" s="17"/>
      <c r="M33" s="17"/>
      <c r="N33" s="17"/>
      <c r="O33" s="17"/>
      <c r="P33" s="17"/>
      <c r="Q33" s="11"/>
      <c r="R33" s="1"/>
    </row>
    <row r="34" spans="1:18" ht="105" x14ac:dyDescent="0.3">
      <c r="A34" s="46"/>
      <c r="B34" s="56"/>
      <c r="C34" s="59"/>
      <c r="D34" s="62"/>
      <c r="E34" s="18" t="s">
        <v>86</v>
      </c>
      <c r="F34" s="9" t="s">
        <v>91</v>
      </c>
      <c r="G34" s="37" t="s">
        <v>89</v>
      </c>
      <c r="H34" s="10" t="s">
        <v>166</v>
      </c>
      <c r="I34" s="34" t="s">
        <v>160</v>
      </c>
      <c r="J34" s="11"/>
      <c r="K34" s="11"/>
      <c r="L34" s="11"/>
      <c r="M34" s="11"/>
      <c r="N34" s="11"/>
      <c r="O34" s="11"/>
      <c r="P34" s="11"/>
      <c r="Q34" s="11"/>
      <c r="R34" s="1"/>
    </row>
    <row r="35" spans="1:18" ht="126" x14ac:dyDescent="0.3">
      <c r="A35" s="46"/>
      <c r="B35" s="56"/>
      <c r="C35" s="59"/>
      <c r="D35" s="62"/>
      <c r="E35" s="12" t="s">
        <v>87</v>
      </c>
      <c r="F35" s="13" t="s">
        <v>92</v>
      </c>
      <c r="G35" s="33"/>
      <c r="H35" s="14" t="s">
        <v>166</v>
      </c>
      <c r="I35" s="35" t="s">
        <v>161</v>
      </c>
      <c r="J35" s="16"/>
      <c r="K35" s="16"/>
      <c r="L35" s="17"/>
      <c r="M35" s="17"/>
      <c r="N35" s="17"/>
      <c r="O35" s="17"/>
      <c r="P35" s="17"/>
      <c r="Q35" s="11"/>
      <c r="R35" s="1"/>
    </row>
    <row r="36" spans="1:18" ht="84" x14ac:dyDescent="0.3">
      <c r="A36" s="46"/>
      <c r="B36" s="56"/>
      <c r="C36" s="59"/>
      <c r="D36" s="62"/>
      <c r="E36" s="18" t="s">
        <v>88</v>
      </c>
      <c r="F36" s="9" t="s">
        <v>93</v>
      </c>
      <c r="G36" s="37" t="s">
        <v>89</v>
      </c>
      <c r="H36" s="10" t="s">
        <v>166</v>
      </c>
      <c r="I36" s="34" t="s">
        <v>162</v>
      </c>
      <c r="J36" s="16"/>
      <c r="K36" s="16"/>
      <c r="L36" s="17"/>
      <c r="M36" s="17"/>
      <c r="N36" s="17"/>
      <c r="O36" s="17"/>
      <c r="P36" s="17"/>
      <c r="Q36" s="11"/>
      <c r="R36" s="1"/>
    </row>
    <row r="37" spans="1:18" ht="147" x14ac:dyDescent="0.3">
      <c r="A37" s="46"/>
      <c r="B37" s="57"/>
      <c r="C37" s="60"/>
      <c r="D37" s="63"/>
      <c r="E37" s="18" t="s">
        <v>163</v>
      </c>
      <c r="F37" s="9" t="s">
        <v>164</v>
      </c>
      <c r="G37" s="37" t="s">
        <v>27</v>
      </c>
      <c r="H37" s="10" t="s">
        <v>166</v>
      </c>
      <c r="I37" s="34" t="s">
        <v>167</v>
      </c>
      <c r="J37" s="11"/>
      <c r="K37" s="11"/>
      <c r="L37" s="11"/>
      <c r="M37" s="21"/>
      <c r="N37" s="21"/>
      <c r="O37" s="21"/>
      <c r="P37" s="11"/>
      <c r="Q37" s="11"/>
      <c r="R37" s="1"/>
    </row>
    <row r="38" spans="1:18" ht="105" x14ac:dyDescent="0.3">
      <c r="A38" s="47"/>
      <c r="B38" s="22"/>
      <c r="C38" s="58">
        <v>3.2</v>
      </c>
      <c r="D38" s="61" t="s">
        <v>94</v>
      </c>
      <c r="E38" s="12" t="s">
        <v>95</v>
      </c>
      <c r="F38" s="25" t="s">
        <v>104</v>
      </c>
      <c r="G38" s="38" t="s">
        <v>112</v>
      </c>
      <c r="H38" s="14" t="s">
        <v>166</v>
      </c>
      <c r="I38" s="35" t="s">
        <v>168</v>
      </c>
      <c r="J38" s="17"/>
      <c r="K38" s="17"/>
      <c r="L38" s="17"/>
      <c r="M38" s="17"/>
      <c r="N38" s="17"/>
      <c r="O38" s="17"/>
      <c r="P38" s="17"/>
      <c r="Q38" s="11"/>
      <c r="R38" s="1"/>
    </row>
    <row r="39" spans="1:18" ht="105" x14ac:dyDescent="0.3">
      <c r="A39" s="47"/>
      <c r="B39" s="23"/>
      <c r="C39" s="59"/>
      <c r="D39" s="62"/>
      <c r="E39" s="18" t="s">
        <v>96</v>
      </c>
      <c r="F39" s="9" t="s">
        <v>105</v>
      </c>
      <c r="G39" s="37" t="s">
        <v>112</v>
      </c>
      <c r="H39" s="10" t="s">
        <v>166</v>
      </c>
      <c r="I39" s="34" t="s">
        <v>169</v>
      </c>
      <c r="J39" s="20"/>
      <c r="K39" s="11"/>
      <c r="L39" s="11"/>
      <c r="M39" s="11"/>
      <c r="N39" s="11"/>
      <c r="O39" s="11"/>
      <c r="P39" s="11"/>
      <c r="Q39" s="11"/>
      <c r="R39" s="1"/>
    </row>
    <row r="40" spans="1:18" ht="126" x14ac:dyDescent="0.3">
      <c r="A40" s="47"/>
      <c r="B40" s="23"/>
      <c r="C40" s="59"/>
      <c r="D40" s="62"/>
      <c r="E40" s="12" t="s">
        <v>97</v>
      </c>
      <c r="F40" s="13" t="s">
        <v>106</v>
      </c>
      <c r="G40" s="38" t="s">
        <v>112</v>
      </c>
      <c r="H40" s="14" t="s">
        <v>166</v>
      </c>
      <c r="I40" s="35" t="s">
        <v>170</v>
      </c>
      <c r="J40" s="16"/>
      <c r="K40" s="16"/>
      <c r="L40" s="17"/>
      <c r="M40" s="17"/>
      <c r="N40" s="17"/>
      <c r="O40" s="17"/>
      <c r="P40" s="17"/>
      <c r="Q40" s="11"/>
      <c r="R40" s="1"/>
    </row>
    <row r="41" spans="1:18" ht="210" x14ac:dyDescent="0.3">
      <c r="A41" s="47"/>
      <c r="B41" s="23"/>
      <c r="C41" s="60"/>
      <c r="D41" s="63"/>
      <c r="E41" s="18" t="s">
        <v>98</v>
      </c>
      <c r="F41" s="9" t="s">
        <v>107</v>
      </c>
      <c r="G41" s="37" t="s">
        <v>112</v>
      </c>
      <c r="H41" s="10" t="s">
        <v>166</v>
      </c>
      <c r="I41" s="34" t="s">
        <v>171</v>
      </c>
      <c r="J41" s="11"/>
      <c r="K41" s="11"/>
      <c r="L41" s="11"/>
      <c r="M41" s="21"/>
      <c r="N41" s="21"/>
      <c r="O41" s="21"/>
      <c r="P41" s="11"/>
      <c r="Q41" s="11"/>
      <c r="R41" s="1"/>
    </row>
    <row r="42" spans="1:18" ht="273" x14ac:dyDescent="0.3">
      <c r="A42" s="47"/>
      <c r="B42" s="22"/>
      <c r="C42" s="58">
        <v>3.3</v>
      </c>
      <c r="D42" s="61" t="s">
        <v>99</v>
      </c>
      <c r="E42" s="12" t="s">
        <v>100</v>
      </c>
      <c r="F42" s="25" t="s">
        <v>108</v>
      </c>
      <c r="G42" s="38" t="s">
        <v>113</v>
      </c>
      <c r="H42" s="14" t="s">
        <v>166</v>
      </c>
      <c r="I42" s="35" t="s">
        <v>172</v>
      </c>
      <c r="J42" s="17"/>
      <c r="K42" s="17"/>
      <c r="L42" s="17"/>
      <c r="M42" s="17"/>
      <c r="N42" s="17"/>
      <c r="O42" s="17"/>
      <c r="P42" s="17"/>
      <c r="Q42" s="11"/>
      <c r="R42" s="1"/>
    </row>
    <row r="43" spans="1:18" ht="294" x14ac:dyDescent="0.3">
      <c r="A43" s="47"/>
      <c r="B43" s="23"/>
      <c r="C43" s="59"/>
      <c r="D43" s="62"/>
      <c r="E43" s="18" t="s">
        <v>101</v>
      </c>
      <c r="F43" s="9" t="s">
        <v>109</v>
      </c>
      <c r="G43" s="37" t="s">
        <v>61</v>
      </c>
      <c r="H43" s="10" t="s">
        <v>166</v>
      </c>
      <c r="I43" s="34" t="s">
        <v>173</v>
      </c>
      <c r="J43" s="42" t="s">
        <v>181</v>
      </c>
      <c r="K43" s="42" t="s">
        <v>174</v>
      </c>
      <c r="L43" s="11"/>
      <c r="M43" s="11"/>
      <c r="N43" s="11"/>
      <c r="O43" s="11"/>
      <c r="P43" s="11"/>
      <c r="Q43" s="11"/>
      <c r="R43" s="1"/>
    </row>
    <row r="44" spans="1:18" ht="378" x14ac:dyDescent="0.3">
      <c r="A44" s="47"/>
      <c r="B44" s="23"/>
      <c r="C44" s="59"/>
      <c r="D44" s="62"/>
      <c r="E44" s="18" t="s">
        <v>175</v>
      </c>
      <c r="F44" s="9" t="s">
        <v>176</v>
      </c>
      <c r="G44" s="37" t="s">
        <v>61</v>
      </c>
      <c r="H44" s="10" t="s">
        <v>166</v>
      </c>
      <c r="I44" s="43" t="s">
        <v>177</v>
      </c>
      <c r="J44" s="44"/>
      <c r="K44" s="42"/>
      <c r="L44" s="11"/>
      <c r="M44" s="11"/>
      <c r="N44" s="11"/>
      <c r="O44" s="11"/>
      <c r="P44" s="11"/>
      <c r="Q44" s="11"/>
      <c r="R44" s="1"/>
    </row>
    <row r="45" spans="1:18" ht="126" x14ac:dyDescent="0.3">
      <c r="A45" s="47"/>
      <c r="B45" s="23"/>
      <c r="C45" s="59"/>
      <c r="D45" s="62"/>
      <c r="E45" s="12" t="s">
        <v>102</v>
      </c>
      <c r="F45" s="25" t="s">
        <v>110</v>
      </c>
      <c r="G45" s="38" t="s">
        <v>113</v>
      </c>
      <c r="H45" s="14" t="s">
        <v>166</v>
      </c>
      <c r="I45" s="35" t="s">
        <v>178</v>
      </c>
      <c r="J45" s="13"/>
      <c r="K45" s="17"/>
      <c r="L45" s="17"/>
      <c r="M45" s="17"/>
      <c r="N45" s="17"/>
      <c r="O45" s="17"/>
      <c r="P45" s="17"/>
      <c r="Q45" s="11"/>
      <c r="R45" s="1"/>
    </row>
    <row r="46" spans="1:18" ht="168" x14ac:dyDescent="0.3">
      <c r="A46" s="47"/>
      <c r="B46" s="28"/>
      <c r="C46" s="26"/>
      <c r="D46" s="27"/>
      <c r="E46" s="12" t="s">
        <v>103</v>
      </c>
      <c r="F46" s="25" t="s">
        <v>111</v>
      </c>
      <c r="G46" s="38" t="s">
        <v>113</v>
      </c>
      <c r="H46" s="14" t="s">
        <v>166</v>
      </c>
      <c r="I46" s="35" t="s">
        <v>179</v>
      </c>
      <c r="J46" s="45" t="s">
        <v>180</v>
      </c>
      <c r="K46" s="13"/>
      <c r="L46" s="13"/>
      <c r="M46" s="17"/>
      <c r="N46" s="17"/>
      <c r="O46" s="17"/>
      <c r="P46" s="17"/>
      <c r="Q46" s="11"/>
      <c r="R46" s="1"/>
    </row>
  </sheetData>
  <mergeCells count="36">
    <mergeCell ref="D33:D37"/>
    <mergeCell ref="C38:C41"/>
    <mergeCell ref="D38:D41"/>
    <mergeCell ref="C42:C45"/>
    <mergeCell ref="D42:D45"/>
    <mergeCell ref="B33:B37"/>
    <mergeCell ref="B25:B29"/>
    <mergeCell ref="B10:B14"/>
    <mergeCell ref="C10:C14"/>
    <mergeCell ref="D10:D14"/>
    <mergeCell ref="C15:C18"/>
    <mergeCell ref="D15:D18"/>
    <mergeCell ref="C19:C22"/>
    <mergeCell ref="D19:D22"/>
    <mergeCell ref="C23:C24"/>
    <mergeCell ref="D23:D24"/>
    <mergeCell ref="C25:C29"/>
    <mergeCell ref="D25:D29"/>
    <mergeCell ref="C30:C32"/>
    <mergeCell ref="D30:D32"/>
    <mergeCell ref="C33:C37"/>
    <mergeCell ref="A4:Q4"/>
    <mergeCell ref="A8:F8"/>
    <mergeCell ref="I8:Q8"/>
    <mergeCell ref="A10:A14"/>
    <mergeCell ref="A5:F5"/>
    <mergeCell ref="A6:F6"/>
    <mergeCell ref="A7:F7"/>
    <mergeCell ref="A33:A37"/>
    <mergeCell ref="A38:A41"/>
    <mergeCell ref="A42:A46"/>
    <mergeCell ref="A15:A18"/>
    <mergeCell ref="A19:A22"/>
    <mergeCell ref="A23:A24"/>
    <mergeCell ref="A25:A29"/>
    <mergeCell ref="A30:A32"/>
  </mergeCells>
  <phoneticPr fontId="7" type="noConversion"/>
  <dataValidations count="1">
    <dataValidation type="textLength" showInputMessage="1" showErrorMessage="1" error="El texto ingresado contiene más de 1000 caracteres." prompt="Puede registrar hasta 1000 caracteres incluyendo espacios." sqref="R10:R46" xr:uid="{A579B834-4DF0-45FE-8BDB-0A2A49441498}">
      <formula1>0</formula1>
      <formula2>1000</formula2>
    </dataValidation>
  </dataValidations>
  <pageMargins left="0.70866141732283472" right="0.70866141732283472" top="0.74803149606299213" bottom="0.74803149606299213" header="0.31496062992125984" footer="0.31496062992125984"/>
  <pageSetup scale="18" fitToWidth="0" fitToHeight="0"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Realizadas_Ene-Jun_2024</vt:lpstr>
      <vt:lpstr>'Realizadas_Ene-Jun_2024'!Área_de_impresión</vt:lpstr>
      <vt:lpstr>'Realizadas_Ene-Jun_2024'!Títulos_a_imprimir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Ignacio Levy Garcia de la Cadena Pallares</dc:creator>
  <cp:keywords/>
  <dc:description/>
  <cp:lastModifiedBy>Rafael Colorado</cp:lastModifiedBy>
  <cp:revision/>
  <cp:lastPrinted>2024-10-31T22:00:07Z</cp:lastPrinted>
  <dcterms:created xsi:type="dcterms:W3CDTF">2023-08-02T20:09:04Z</dcterms:created>
  <dcterms:modified xsi:type="dcterms:W3CDTF">2024-10-31T22:01:36Z</dcterms:modified>
  <cp:category/>
  <cp:contentStatus/>
</cp:coreProperties>
</file>