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Manuel\OneDrive - El Instituto de Ecología\01. SEC ACADEMICA\SA_JManuel\03. ACTUAL\04. OG\2024\2aOG 2024\PAT 2025\"/>
    </mc:Choice>
  </mc:AlternateContent>
  <xr:revisionPtr revIDLastSave="0" documentId="13_ncr:1_{07A72ED1-1B1E-4E5B-9C0C-8C39A934B8A7}" xr6:coauthVersionLast="47" xr6:coauthVersionMax="47" xr10:uidLastSave="{00000000-0000-0000-0000-000000000000}"/>
  <bookViews>
    <workbookView xWindow="-120" yWindow="-120" windowWidth="20730" windowHeight="11040" xr2:uid="{93408405-8430-4596-962B-695D2F9F26F0}"/>
  </bookViews>
  <sheets>
    <sheet name="Hoja1" sheetId="1" r:id="rId1"/>
  </sheets>
  <definedNames>
    <definedName name="_xlnm.Print_Area" localSheetId="0">Hoja1!$A$1:$F$16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6" i="1"/>
  <c r="F16" i="1"/>
  <c r="F15" i="1"/>
  <c r="F14" i="1"/>
  <c r="F11" i="1"/>
  <c r="F5" i="1"/>
  <c r="F4" i="1"/>
</calcChain>
</file>

<file path=xl/sharedStrings.xml><?xml version="1.0" encoding="utf-8"?>
<sst xmlns="http://schemas.openxmlformats.org/spreadsheetml/2006/main" count="45" uniqueCount="29">
  <si>
    <t>Indicadores del Objetivo 1</t>
  </si>
  <si>
    <t>Indicador</t>
  </si>
  <si>
    <t>Método de Cálculo</t>
  </si>
  <si>
    <t>Meta para el bienestar</t>
  </si>
  <si>
    <t>Parámetro 1</t>
  </si>
  <si>
    <t>Parámetro 2</t>
  </si>
  <si>
    <t>Incremento del conocimiento sobre la riqueza biocultural de México</t>
  </si>
  <si>
    <t>1.2. Fortalecimiento de colecciones científicas.</t>
  </si>
  <si>
    <t>1.1. Aumento en la cantidad de información disponible sobre la riqueza biocultural de México (publicaciones arbitradas, incremento de colecciones científicas).</t>
  </si>
  <si>
    <t>Indicadores del Objetivo 2</t>
  </si>
  <si>
    <t>Transferencia de conocimiento y tecnología para la sustentabilidad ambiental</t>
  </si>
  <si>
    <t>2.1. Proyectos enfocados a la conservación biológica.</t>
  </si>
  <si>
    <t>2.2. Reducción del impacto ambiental de actividades productivas</t>
  </si>
  <si>
    <t>Indicadores del Objetivo 3</t>
  </si>
  <si>
    <t>Aumento de la cultura científica de México</t>
  </si>
  <si>
    <t>Meta 2025</t>
  </si>
  <si>
    <t>Numerador 2025</t>
  </si>
  <si>
    <t>Denominador 2025</t>
  </si>
  <si>
    <t>Número de publicaciones arbitradas en el año t / Número de investigadores del Centro en el año t</t>
  </si>
  <si>
    <t>Número de artículos publicados en revistas científicas especializadas con arbitraje en el año t / Número total de publicaciones arbitradas en el año t</t>
  </si>
  <si>
    <t>Número de ejemplares en las colecciones científicas en el año t / Total de colecciones del Centro en el año t</t>
  </si>
  <si>
    <t>Número de proyectos de investigación básica, incidencia social o ambiental financiados con recursos externos en el año t / Número de investigadores del Centro en el año t</t>
  </si>
  <si>
    <t>Número de proyectos que involucren actividades de prevención del cambio climático y de producción de los ecosistemas naturales y agroecosistemas en el año t / Número de proyectos de investigación básica, incidencia social o ambiental financiados con recursos externos en el año t</t>
  </si>
  <si>
    <t>Número de programas de posgrado del Centro registrados en el SNP en el año t / Número de programas de posgrado del Centro en el año t</t>
  </si>
  <si>
    <t xml:space="preserve">3.1. Número de personas graduadas en los programas del Centro  </t>
  </si>
  <si>
    <t>3.2. Impacto de la divulgación</t>
  </si>
  <si>
    <t>Número de actividades de fomento de cultura científica organizadas en el año t / Número de personal científico y tecnológico en el año t</t>
  </si>
  <si>
    <t>Número de proyectos enfocados en la conservación y restauración en el año t + Número de proyectos de transferencia de conocimiento, innovación tecnológica, social, económica o ambiental en el año t / Número de proyectos de investigación básica, incidencia social o ambiental financiados con recursos externos en el año t</t>
  </si>
  <si>
    <t>(Número de alumnos graduados en programas de posgrado del Centro por cohorte / Número de alumnos matriculados por cohorte) *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</si>
</sst>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7"/>
      <color rgb="FF404040"/>
      <name val="Montserrat"/>
    </font>
    <font>
      <b/>
      <sz val="9"/>
      <color theme="0"/>
      <name val="Montserrat"/>
    </font>
    <font>
      <sz val="7"/>
      <color theme="4"/>
      <name val="Montserrat"/>
    </font>
    <font>
      <b/>
      <sz val="7"/>
      <color theme="4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16365C"/>
        <bgColor indexed="64"/>
      </patternFill>
    </fill>
  </fills>
  <borders count="8">
    <border>
      <left/>
      <right/>
      <top/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/>
      <top/>
      <bottom/>
      <diagonal/>
    </border>
    <border>
      <left style="medium">
        <color rgb="FF595959"/>
      </left>
      <right/>
      <top style="medium">
        <color rgb="FF595959"/>
      </top>
      <bottom/>
      <diagonal/>
    </border>
    <border>
      <left/>
      <right/>
      <top style="medium">
        <color rgb="FF595959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365C"/>
      <color rgb="FF95B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13466</xdr:colOff>
      <xdr:row>0</xdr:row>
      <xdr:rowOff>1993900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633E57-CDDC-4CDF-809B-A0DF8A7DF4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2288" b="83838"/>
        <a:stretch/>
      </xdr:blipFill>
      <xdr:spPr>
        <a:xfrm>
          <a:off x="0" y="0"/>
          <a:ext cx="9946680" cy="199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26828-F690-4534-9341-FD8CC8C18B83}">
  <dimension ref="A1:F16"/>
  <sheetViews>
    <sheetView showGridLines="0" tabSelected="1" zoomScaleNormal="100" workbookViewId="0">
      <selection activeCell="A4" sqref="A4"/>
    </sheetView>
  </sheetViews>
  <sheetFormatPr baseColWidth="10" defaultColWidth="11.5703125" defaultRowHeight="15" x14ac:dyDescent="0.25"/>
  <cols>
    <col min="2" max="2" width="21" customWidth="1"/>
    <col min="3" max="3" width="35.7109375" customWidth="1"/>
    <col min="4" max="4" width="35.140625" customWidth="1"/>
    <col min="5" max="5" width="33.85546875" customWidth="1"/>
  </cols>
  <sheetData>
    <row r="1" spans="1:6" ht="157.5" customHeight="1" x14ac:dyDescent="0.25"/>
    <row r="2" spans="1:6" ht="15.75" customHeight="1" thickBot="1" x14ac:dyDescent="0.3">
      <c r="A2" s="11" t="s">
        <v>0</v>
      </c>
      <c r="B2" s="12"/>
      <c r="C2" s="12"/>
      <c r="D2" s="12"/>
      <c r="E2" s="12"/>
      <c r="F2" s="12"/>
    </row>
    <row r="3" spans="1:6" ht="15.75" thickBot="1" x14ac:dyDescent="0.3">
      <c r="A3" s="9" t="s">
        <v>1</v>
      </c>
      <c r="B3" s="10"/>
      <c r="C3" s="1" t="s">
        <v>2</v>
      </c>
      <c r="D3" s="1" t="s">
        <v>16</v>
      </c>
      <c r="E3" s="1" t="s">
        <v>17</v>
      </c>
      <c r="F3" s="1" t="s">
        <v>15</v>
      </c>
    </row>
    <row r="4" spans="1:6" ht="67.150000000000006" customHeight="1" thickBot="1" x14ac:dyDescent="0.3">
      <c r="A4" s="2" t="s">
        <v>3</v>
      </c>
      <c r="B4" s="3" t="s">
        <v>6</v>
      </c>
      <c r="C4" s="3" t="s">
        <v>18</v>
      </c>
      <c r="D4" s="4">
        <v>315</v>
      </c>
      <c r="E4" s="4">
        <v>138</v>
      </c>
      <c r="F4" s="5">
        <f>D4/E4</f>
        <v>2.2826086956521738</v>
      </c>
    </row>
    <row r="5" spans="1:6" ht="56.25" customHeight="1" thickBot="1" x14ac:dyDescent="0.3">
      <c r="A5" s="2" t="s">
        <v>4</v>
      </c>
      <c r="B5" s="3" t="s">
        <v>8</v>
      </c>
      <c r="C5" s="4" t="s">
        <v>19</v>
      </c>
      <c r="D5" s="4">
        <v>260</v>
      </c>
      <c r="E5" s="4">
        <v>315</v>
      </c>
      <c r="F5" s="5">
        <f t="shared" ref="F5" si="0">D5/E5</f>
        <v>0.82539682539682535</v>
      </c>
    </row>
    <row r="6" spans="1:6" ht="64.5" customHeight="1" thickBot="1" x14ac:dyDescent="0.3">
      <c r="A6" s="2" t="s">
        <v>5</v>
      </c>
      <c r="B6" s="3" t="s">
        <v>7</v>
      </c>
      <c r="C6" s="4" t="s">
        <v>20</v>
      </c>
      <c r="D6" s="4">
        <v>1108000</v>
      </c>
      <c r="E6" s="4">
        <v>7</v>
      </c>
      <c r="F6" s="8">
        <f>D6/E6</f>
        <v>158285.71428571429</v>
      </c>
    </row>
    <row r="7" spans="1:6" ht="15.75" customHeight="1" thickBot="1" x14ac:dyDescent="0.3">
      <c r="A7" s="13" t="s">
        <v>9</v>
      </c>
      <c r="B7" s="14"/>
      <c r="C7" s="14"/>
      <c r="D7" s="14"/>
      <c r="E7" s="14"/>
      <c r="F7" s="14"/>
    </row>
    <row r="8" spans="1:6" ht="15.75" thickBot="1" x14ac:dyDescent="0.3">
      <c r="A8" s="9" t="s">
        <v>1</v>
      </c>
      <c r="B8" s="10"/>
      <c r="C8" s="1" t="s">
        <v>2</v>
      </c>
      <c r="D8" s="1" t="s">
        <v>16</v>
      </c>
      <c r="E8" s="1" t="s">
        <v>17</v>
      </c>
      <c r="F8" s="1" t="s">
        <v>15</v>
      </c>
    </row>
    <row r="9" spans="1:6" ht="37.5" customHeight="1" thickBot="1" x14ac:dyDescent="0.3">
      <c r="A9" s="2" t="s">
        <v>3</v>
      </c>
      <c r="B9" s="2" t="s">
        <v>10</v>
      </c>
      <c r="C9" s="6" t="s">
        <v>21</v>
      </c>
      <c r="D9" s="6">
        <v>65</v>
      </c>
      <c r="E9" s="6">
        <v>138</v>
      </c>
      <c r="F9" s="7">
        <f>D9/E9</f>
        <v>0.47101449275362317</v>
      </c>
    </row>
    <row r="10" spans="1:6" ht="60.75" customHeight="1" thickBot="1" x14ac:dyDescent="0.3">
      <c r="A10" s="2" t="s">
        <v>4</v>
      </c>
      <c r="B10" s="2" t="s">
        <v>11</v>
      </c>
      <c r="C10" s="6" t="s">
        <v>27</v>
      </c>
      <c r="D10" s="6">
        <v>40</v>
      </c>
      <c r="E10" s="6">
        <v>65</v>
      </c>
      <c r="F10" s="7">
        <f>D10/E10</f>
        <v>0.61538461538461542</v>
      </c>
    </row>
    <row r="11" spans="1:6" ht="54.75" thickBot="1" x14ac:dyDescent="0.3">
      <c r="A11" s="2" t="s">
        <v>5</v>
      </c>
      <c r="B11" s="2" t="s">
        <v>12</v>
      </c>
      <c r="C11" s="6" t="s">
        <v>22</v>
      </c>
      <c r="D11" s="6">
        <v>20</v>
      </c>
      <c r="E11" s="6">
        <v>65</v>
      </c>
      <c r="F11" s="7">
        <f>D11/E11</f>
        <v>0.30769230769230771</v>
      </c>
    </row>
    <row r="12" spans="1:6" ht="15.75" customHeight="1" thickBot="1" x14ac:dyDescent="0.3">
      <c r="A12" s="11" t="s">
        <v>13</v>
      </c>
      <c r="B12" s="12"/>
      <c r="C12" s="12"/>
      <c r="D12" s="12"/>
      <c r="E12" s="12"/>
      <c r="F12" s="12"/>
    </row>
    <row r="13" spans="1:6" ht="15.75" thickBot="1" x14ac:dyDescent="0.3">
      <c r="A13" s="9" t="s">
        <v>1</v>
      </c>
      <c r="B13" s="10"/>
      <c r="C13" s="1" t="s">
        <v>2</v>
      </c>
      <c r="D13" s="1" t="s">
        <v>16</v>
      </c>
      <c r="E13" s="1" t="s">
        <v>17</v>
      </c>
      <c r="F13" s="1" t="s">
        <v>15</v>
      </c>
    </row>
    <row r="14" spans="1:6" ht="33" customHeight="1" thickBot="1" x14ac:dyDescent="0.3">
      <c r="A14" s="2" t="s">
        <v>3</v>
      </c>
      <c r="B14" s="2" t="s">
        <v>14</v>
      </c>
      <c r="C14" s="6" t="s">
        <v>23</v>
      </c>
      <c r="D14" s="6">
        <v>4</v>
      </c>
      <c r="E14" s="6">
        <v>4</v>
      </c>
      <c r="F14" s="15">
        <f>D14/E14</f>
        <v>1</v>
      </c>
    </row>
    <row r="15" spans="1:6" ht="34.5" customHeight="1" thickBot="1" x14ac:dyDescent="0.3">
      <c r="A15" s="2" t="s">
        <v>4</v>
      </c>
      <c r="B15" s="6" t="s">
        <v>24</v>
      </c>
      <c r="C15" s="6" t="s">
        <v>28</v>
      </c>
      <c r="D15" s="6">
        <v>25</v>
      </c>
      <c r="E15" s="6">
        <v>84</v>
      </c>
      <c r="F15" s="7">
        <f>D15/E15</f>
        <v>0.29761904761904762</v>
      </c>
    </row>
    <row r="16" spans="1:6" ht="37.5" customHeight="1" thickBot="1" x14ac:dyDescent="0.3">
      <c r="A16" s="2" t="s">
        <v>5</v>
      </c>
      <c r="B16" s="6" t="s">
        <v>25</v>
      </c>
      <c r="C16" s="6" t="s">
        <v>26</v>
      </c>
      <c r="D16" s="6">
        <v>1500</v>
      </c>
      <c r="E16" s="6">
        <v>253</v>
      </c>
      <c r="F16" s="7">
        <f>D16/E16</f>
        <v>5.9288537549407119</v>
      </c>
    </row>
  </sheetData>
  <mergeCells count="6">
    <mergeCell ref="A13:B13"/>
    <mergeCell ref="A3:B3"/>
    <mergeCell ref="A8:B8"/>
    <mergeCell ref="A2:F2"/>
    <mergeCell ref="A7:F7"/>
    <mergeCell ref="A12:F12"/>
  </mergeCells>
  <pageMargins left="0.70866141732283472" right="0.70866141732283472" top="0.19685039370078741" bottom="0.74803149606299213" header="0.31496062992125984" footer="0.31496062992125984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Ocotitla Solis</dc:creator>
  <cp:lastModifiedBy>reviwer</cp:lastModifiedBy>
  <cp:lastPrinted>2024-11-04T15:46:09Z</cp:lastPrinted>
  <dcterms:created xsi:type="dcterms:W3CDTF">2023-08-14T23:57:48Z</dcterms:created>
  <dcterms:modified xsi:type="dcterms:W3CDTF">2024-11-04T16:30:41Z</dcterms:modified>
</cp:coreProperties>
</file>