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Juan Manuel\OneDrive - El Instituto de Ecología\01. SEC ACADEMICA\SA_JManuel\03. ACTUAL\04. OG\2025\1OG2025\"/>
    </mc:Choice>
  </mc:AlternateContent>
  <xr:revisionPtr revIDLastSave="0" documentId="13_ncr:1_{42CF7DB6-94E6-4DD8-A592-54E509322B6C}" xr6:coauthVersionLast="47" xr6:coauthVersionMax="47" xr10:uidLastSave="{00000000-0000-0000-0000-000000000000}"/>
  <bookViews>
    <workbookView xWindow="-120" yWindow="-120" windowWidth="20730" windowHeight="11040" xr2:uid="{7726527B-0D58-4E90-A107-333EA41041C7}"/>
  </bookViews>
  <sheets>
    <sheet name="Realizadas_Ene-Dic_2024" sheetId="1" r:id="rId1"/>
  </sheets>
  <externalReferences>
    <externalReference r:id="rId2"/>
  </externalReferences>
  <definedNames>
    <definedName name="_xlnm._FilterDatabase" localSheetId="0" hidden="1">'Realizadas_Ene-Dic_2024'!$A$7:$O$12</definedName>
    <definedName name="_xlnm.Print_Area" localSheetId="0">'Realizadas_Ene-Dic_2024'!$A$1:$Q$44</definedName>
    <definedName name="conacyt">[1]Combos!$B$11:$B$16</definedName>
    <definedName name="fuente">[1]Combos!$C$1:$C$3</definedName>
    <definedName name="impl">[1]Combos!$A$1:$A$2</definedName>
    <definedName name="_xlnm.Print_Titles" localSheetId="0">'Realizadas_Ene-Dic_2024'!$1:$7</definedName>
  </definedNames>
  <calcPr calcId="191028"/>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Administrador</author>
  </authors>
  <commentList>
    <comment ref="I6" authorId="0" shapeId="0" xr:uid="{E7323B77-1539-43BA-B3EB-9695399632C6}">
      <text>
        <r>
          <rPr>
            <sz val="10"/>
            <color indexed="81"/>
            <rFont val="Montserrat"/>
          </rPr>
          <t xml:space="preserve">
Se refiere a las actividades prioritarias o sustantivas realizadas durante 2023 que incidan en el logro del  Objetivo prioritario.
</t>
        </r>
      </text>
    </comment>
  </commentList>
</comments>
</file>

<file path=xl/sharedStrings.xml><?xml version="1.0" encoding="utf-8"?>
<sst xmlns="http://schemas.openxmlformats.org/spreadsheetml/2006/main" count="240" uniqueCount="174">
  <si>
    <t>I</t>
  </si>
  <si>
    <t>II</t>
  </si>
  <si>
    <t>III</t>
  </si>
  <si>
    <t>CLAVE OBJETIVO PRIORITARIO</t>
  </si>
  <si>
    <t>OBJETIVO PRIORITARIO</t>
  </si>
  <si>
    <t>CLAVE ESTRATEGIA PRIORITARIA</t>
  </si>
  <si>
    <t>ESTRATEGIA PRIORITARIA</t>
  </si>
  <si>
    <t>CLAVE ACCIÓN PUNTUAL</t>
  </si>
  <si>
    <t>ACCIÓN PUNTUAL</t>
  </si>
  <si>
    <t>ÁREA RESPONSABLE DENTRO DEL CENTRO QUE VA A IMPLEMENTAR LA ACCIÓN PUNTUAL</t>
  </si>
  <si>
    <t>Programa presupuestario</t>
  </si>
  <si>
    <t>COMENTARIOS
Opcional (Puede registrar hasta 1000 caracteres incluyendo espacios)</t>
  </si>
  <si>
    <t>IV</t>
  </si>
  <si>
    <t xml:space="preserve">
1</t>
  </si>
  <si>
    <t>1.1.1</t>
  </si>
  <si>
    <t>1.1.2</t>
  </si>
  <si>
    <t>1.1.3</t>
  </si>
  <si>
    <t>1.1.4</t>
  </si>
  <si>
    <t>1.1.5</t>
  </si>
  <si>
    <t>3) Acción puntual concluida</t>
  </si>
  <si>
    <t>1) SI se realizó la acción en el 1er Semestre 2023</t>
  </si>
  <si>
    <t>2) NO se realizó la acción en el 1er Semestre 2023</t>
  </si>
  <si>
    <t>Programa Institucional (AÑO - 2024)</t>
  </si>
  <si>
    <t>EN ESTAS COLUMNAS VACIAR LA INFORACIÓN DE PROGRAMA INSTITUCIONAL DE (CENTRO)</t>
  </si>
  <si>
    <t xml:space="preserve">
Objetivo prioritario 1. Estudiar y resguardar la riqueza natural y las culturas de México en beneficio de su población.</t>
  </si>
  <si>
    <t>Caracterizar la riqueza biológica y biocultural de México para incrementar el conocimiento científico.Caracterizar la riqueza biológica y biocultural de México para incrementar el conocimiento científico.</t>
  </si>
  <si>
    <t>1.1.1 Realizar investigación fundamental y de frontera sobre la relación entre diversidad biológica y el conocimiento tradicional que sustentan las culturas de México.</t>
  </si>
  <si>
    <t>Redes académicas</t>
  </si>
  <si>
    <t>Nombre de la Unidad responsable: Instituto de Ecología, A.C.</t>
  </si>
  <si>
    <t>Investigar a diferentes escalas la diversidad biológica del país y contribuir con la digitalización de la información, a través de la e-flora, e-fauna, e-hongos. Describir taxonómicamente nuevas especies para la ciencia.</t>
  </si>
  <si>
    <t>Enriquecer el material biológico de referencia de la diversidad biológica de México en colecciones científicas.</t>
  </si>
  <si>
    <t>Aportar información sobre las interacciones y funcionamiento que caracterizan a los ecosistemas.</t>
  </si>
  <si>
    <t>Se respaldaron las investigaciones realizadas por varias Redes del INECOL (principalmente Interacciones Multitróficas, Ecología Funcional, Ecoetología y Ambiente y Sustentabilidad) para que continúen sus estudios en dicha temática y se presenten propuestas para obtener financiamiento a través de proyectos externos.</t>
  </si>
  <si>
    <t>Analizar el funcionamiento y examinar la evolución de los organismos y los ecosistemas.</t>
  </si>
  <si>
    <t>Se respaldaron las investigaciones realizadas por varias Redes del INECOL (principalmente Biología Evolutiva, Ambiente y Sustentabilidad, Ecología Funcional, Biodiversidad y Sistemática) para que continúen sus estudios en dicha temática y se presenten propuestas para obtener financiamiento a través de proyectos externos.</t>
  </si>
  <si>
    <t>Salvaguardar la riqueza biológica de México para beneficio de la población.</t>
  </si>
  <si>
    <t>1.2.1</t>
  </si>
  <si>
    <t>1.2.2</t>
  </si>
  <si>
    <t>1.2.3</t>
  </si>
  <si>
    <t>1.2.4</t>
  </si>
  <si>
    <t>Curar y conservar las colecciones biológicas institucionales, Herbarios (XAL, IEB), Colección Entomológica IEXA, Xiloteca Faustino Miranda, Jardín Botánico Francisco Javier Clavijero, Biblioteca de Sonidos de las Aves de México (BISAM), Cepario y Parasitoides, entre otras.</t>
  </si>
  <si>
    <t>Operar y mantener las estaciones de campo institucionales y las ANP bajo su resguardo, el Centro de Investigaciones Costeras La Mancha, Santuario del Bosque de Niebla, Estación Biológica Piedra Herrada en La Michilía y Laboratorio del Desierto de Mapimí.</t>
  </si>
  <si>
    <t>Mantener las investigaciones en las estaciones de campo que el INECOL tiene investigaciones: Reservas de la Biósfera: La Michil ía, Mapimí, Los Tuxtlas en Veracruz, sitio Ramsar La Mancha -El Llano y las reservas en las que se tienen proyectos de investigación.</t>
  </si>
  <si>
    <t>Estudiar especies nativas e introducidas en ecosistemas naturales y transformados que son fuente de subsistencia de la población.</t>
  </si>
  <si>
    <t>Conservar ecosistemas prioritarios de México para apoyar las prácticas sustentables de la nación.</t>
  </si>
  <si>
    <t>1.3.1</t>
  </si>
  <si>
    <t>1.3.2</t>
  </si>
  <si>
    <t>1.3.3</t>
  </si>
  <si>
    <t>1.3.4</t>
  </si>
  <si>
    <t>Participar en los diez Programas Estratégicos Nacionales (PRONACES) del Conacyt.</t>
  </si>
  <si>
    <t>Participar en el Consejo Nacional de Áreas Naturales Protegidas de la CONANP.</t>
  </si>
  <si>
    <t>Elaborar propuestas de ordenamiento ecológico territorial.</t>
  </si>
  <si>
    <t>Redes académicas / USPAE</t>
  </si>
  <si>
    <t>Participar en el Consejo Nacional de Ordenamiento Territorial y Desarrollo Urbano de SEDATU.</t>
  </si>
  <si>
    <t>Restaurar ecosistemas prioritarios de México y mantener la riqueza biológica del país.</t>
  </si>
  <si>
    <t>1.4.1</t>
  </si>
  <si>
    <t>1.4.2</t>
  </si>
  <si>
    <t>"Fomentar la conservación y/o restauración de ecosistemas prioritarios de México: costas y ríos sustentables, bosque mesófilo de montaña, selvas húmedas y secas tropicales, zonas áridas y bosques templados".</t>
  </si>
  <si>
    <t>Contribuir a la formación de jardines etnobiológicos en la documentación de prácticas culturales, colectar, germinar y cultivar plantas nativas e introducidas en México y promover el intercambio de saberes entre el INECOLy la sociedad.</t>
  </si>
  <si>
    <t>Secretaría Técnica</t>
  </si>
  <si>
    <t xml:space="preserve">
2</t>
  </si>
  <si>
    <t>Contribuir al fomento de actividades económicas respetuosas del ambiente y que mitiguen el cambio climático en México.</t>
  </si>
  <si>
    <t>Promover las actividades de producción sustentable de alimentos básicos o con interés comercial para contribuir a la conservación de los bosques y el bienestar de la población.</t>
  </si>
  <si>
    <t>2.1.1</t>
  </si>
  <si>
    <t>"Caracterizar los sistemas de producción (cafetales, milpas, sistemas ganaderos, forestales y pesqueros) y la conservación de ecosistemas naturales, así como, sus servicios ambientales".</t>
  </si>
  <si>
    <t>2.1.2</t>
  </si>
  <si>
    <t>2.1.3</t>
  </si>
  <si>
    <t>2.1.4</t>
  </si>
  <si>
    <t>2.1.5</t>
  </si>
  <si>
    <t>Desarrollar estrategias agroecológicas para generar valor agregado en productos del campo.</t>
  </si>
  <si>
    <t>"Acompañar a los productores de alimentos en los retos que supone el cambio climático, seguridad alimentaria, relevo generacional y equidad de género".</t>
  </si>
  <si>
    <t>"Impulsar el manejo biorracional de plagas y vectores para incrementar la productividad y reducir el impacto ambiental de los sectores agrícola y forestal."</t>
  </si>
  <si>
    <t>"Fomentar el desarrollo de nuevas tecnologías de generación de energía eléctrica que sean sustentables, para disminuirla emisión de gases de efecto de invernadero, garantizando que se mitiguen los impactos en el ambiente, y de esta manera contribuir con la disminución del cambio climático."</t>
  </si>
  <si>
    <t xml:space="preserve">
</t>
  </si>
  <si>
    <t>Impulsar la transferencia tecnológica para el bienestar de la población.</t>
  </si>
  <si>
    <t>2.2.1</t>
  </si>
  <si>
    <t>2.2.3</t>
  </si>
  <si>
    <t>2.2.4</t>
  </si>
  <si>
    <t>"Identificar y promover estrategias de transferencia de tecnología (gestión del agua, producción de alimentos, uso y generación sustentable de energía, reducción de contaminantes, aprovechamiento de los recursos forestales maderables y no maderables)."</t>
  </si>
  <si>
    <t>"Desarrollar y ensayar tecnologías de manejo biorracional de insectos plaga y vectores de enfermedades".</t>
  </si>
  <si>
    <t>Proteger los desarrollos tecnológicos derivados de la generación de conocimiento y la innovación en los procesos productivos susceptibles de comercialización.</t>
  </si>
  <si>
    <t>Fomentar la cultura científica de la población del país.</t>
  </si>
  <si>
    <t>Incrementar la divulgación de la cultura científica a la sociedad para disminuir el rezago educativo.</t>
  </si>
  <si>
    <t>3.1.1</t>
  </si>
  <si>
    <t>3.1.2</t>
  </si>
  <si>
    <t>3.1.3</t>
  </si>
  <si>
    <t>3.1.4</t>
  </si>
  <si>
    <t>Secretaría Acádemica</t>
  </si>
  <si>
    <t>Divulgar la ciencia con la sociedad en las revistas que publica el INECOL (Acta Zoológica Mexicana, Acta Botanica Mexicana, Madera y Bosques) y en las que los editores son miembros activos (Scientia Fungorum, Regions &amp; Cohesion y Revista Latinoamericana de Biotecnología Ambiental y Algal).</t>
  </si>
  <si>
    <t>Apoyar la publicación en revistas de interés de las redes académicas, ya sean nacionales o internacionales.</t>
  </si>
  <si>
    <t>Promover la revista institucional de divulgación, Eco-Lógico. Organizar eventos de promoción, divulgación y apropiación social del conocimiento científico destinados al público en general.</t>
  </si>
  <si>
    <t>Incentivar la publicación de libros y manuales de síntesis por temas, regiones y actores sociales emergentes.</t>
  </si>
  <si>
    <t>Diseñar una propuesta educativa en biodiversidad y cultura para contribuir al conocimiento y bienestar social.</t>
  </si>
  <si>
    <t>3.2.2</t>
  </si>
  <si>
    <t>3.2.3</t>
  </si>
  <si>
    <t>3.2.4</t>
  </si>
  <si>
    <t>3.2.5</t>
  </si>
  <si>
    <t>Fomentar la difusión científica del respeto y cuidado del ambiente para contribuir a su protección y conservación.</t>
  </si>
  <si>
    <t>3.3.1</t>
  </si>
  <si>
    <t>3.3.2</t>
  </si>
  <si>
    <t>3.3.4</t>
  </si>
  <si>
    <t>3.3.6</t>
  </si>
  <si>
    <t>"Formar científicos con nivel de Maestría en ecología, profesionales y competentes con la capacidad de realizar y aplicar investigación científica y tecnológica."</t>
  </si>
  <si>
    <t>"Formar científicos con nivel de Doctorado en ecología, profesionales y competentes con la capacidad de realizar y aplicar investigación científica y tecnológica."</t>
  </si>
  <si>
    <t>Impulsar una Especialidad en Investigación y Bienestar Comunitario.</t>
  </si>
  <si>
    <t>"Participar en los Posgrados Nacionales del Conacyt acordes a las temáticas institucionales a través de la experiencia de los académicos."</t>
  </si>
  <si>
    <t>Organizar eventos de difusión y divulgación de la importancia de las áreas naturales resguardadas por la institución.</t>
  </si>
  <si>
    <t>Promover el cuidado del ambiente en los educandos a través del Programa Fairchild Challenge.</t>
  </si>
  <si>
    <t>Organizar eventos de fomento de la carrera científica enfocados a niñas, niños y jóvenes.</t>
  </si>
  <si>
    <t>Organizar estancias cortas de niñas, niños y jóvenes en el Semillero de Futuros Científicos.</t>
  </si>
  <si>
    <t>Secretaría de Posgrado</t>
  </si>
  <si>
    <t>Dirección General</t>
  </si>
  <si>
    <r>
      <t xml:space="preserve">Actividad 1 
</t>
    </r>
    <r>
      <rPr>
        <sz val="16"/>
        <color rgb="FF000000"/>
        <rFont val="Montserrat"/>
      </rPr>
      <t>(Máximo 1,000 caracteres incluyendo espacios)</t>
    </r>
  </si>
  <si>
    <r>
      <t xml:space="preserve">Actividad 2 
</t>
    </r>
    <r>
      <rPr>
        <sz val="16"/>
        <color rgb="FF000000"/>
        <rFont val="Montserrat"/>
      </rPr>
      <t>(Máximo 1,000 caracteres incluyendo espacios)</t>
    </r>
  </si>
  <si>
    <r>
      <t xml:space="preserve">Actividad 3
</t>
    </r>
    <r>
      <rPr>
        <sz val="16"/>
        <color rgb="FF000000"/>
        <rFont val="Montserrat"/>
      </rPr>
      <t>(Máximo 1,000 caracteres incluyendo espacios)</t>
    </r>
  </si>
  <si>
    <r>
      <t xml:space="preserve">Actividad 4
</t>
    </r>
    <r>
      <rPr>
        <sz val="16"/>
        <color rgb="FF000000"/>
        <rFont val="Montserrat"/>
      </rPr>
      <t>(Máximo 1,000 caracteres incluyendo espacios)</t>
    </r>
  </si>
  <si>
    <r>
      <t xml:space="preserve">Actividad 5
</t>
    </r>
    <r>
      <rPr>
        <sz val="16"/>
        <color rgb="FF000000"/>
        <rFont val="Montserrat"/>
      </rPr>
      <t>(Máximo 1,000 caracteres incluyendo espacios)</t>
    </r>
  </si>
  <si>
    <t>Se presentó un proyecto para estudiar la diversidad biológica en las milpas de maíz y su manejo tradicional en Veracruz.</t>
  </si>
  <si>
    <r>
      <t>Seleccionar para cada acción puntual:
1) SI se realizó la acción en 20</t>
    </r>
    <r>
      <rPr>
        <b/>
        <sz val="16"/>
        <color rgb="FF0070C0"/>
        <rFont val="Montserrat"/>
      </rPr>
      <t>24</t>
    </r>
    <r>
      <rPr>
        <b/>
        <sz val="16"/>
        <color indexed="8"/>
        <rFont val="Montserrat"/>
      </rPr>
      <t xml:space="preserve">
2) NO se realizó la acción en 20</t>
    </r>
    <r>
      <rPr>
        <b/>
        <sz val="16"/>
        <color rgb="FF0070C0"/>
        <rFont val="Montserrat"/>
      </rPr>
      <t>24</t>
    </r>
    <r>
      <rPr>
        <b/>
        <sz val="16"/>
        <color indexed="8"/>
        <rFont val="Montserrat"/>
      </rPr>
      <t xml:space="preserve">
3) Acción puntual concluida</t>
    </r>
  </si>
  <si>
    <r>
      <t xml:space="preserve">Avance de actividades realizadas </t>
    </r>
    <r>
      <rPr>
        <b/>
        <sz val="16"/>
        <color rgb="FFC00000"/>
        <rFont val="Montserrat"/>
      </rPr>
      <t xml:space="preserve">enero-diciembre </t>
    </r>
    <r>
      <rPr>
        <b/>
        <sz val="16"/>
        <color rgb="FF0070C0"/>
        <rFont val="Montserrat"/>
      </rPr>
      <t>2024</t>
    </r>
  </si>
  <si>
    <t>ACTIVIDADES REALIZADAS DE ENERO A DICIEMBRE DE 2024
SI la respuesta es 1 en la columna H, registrar en este espacio las actividades realizadas con respecto a lo planeado.</t>
  </si>
  <si>
    <t>En 2024, el INECOL continuó fortaleciendo sus colecciones científicas, incluyendo herbarios, colecciones entomológicas, de parasitoides, xiloteca y el Jardín Botánico Clavijero. A partir del 1 de junio se integró la nueva colección Biblioteca de Sonidos de Aves de México (BISAM), con 4,500 grabaciones de 450 especies, principalmente del sureste del país, que incluye vocalizaciones de aves y otros grupos, así como paisajes sonoros.</t>
  </si>
  <si>
    <t>Las estaciones biológicas del INECOL siguen siendo laboratorios naturales clave, donde los académicos llevan a cabo investigaciones de vanguardia. Estas investigaciones no solo aportan información fundamental sobre el funcionamiento de diversos ecosistemas (como selvas tropicales, manglares, bosques mesófilos, ambientes desérticos y bosques templados), sino que también exploran las posibilidades de mejorar el bienestar de la población. Además, se ha fomentado la colaboración entre los investigadores en las estaciones de campo mediante la ejecución de proyectos estratégicos.</t>
  </si>
  <si>
    <t>Se apoyaron proyectos presentados por las Redes de Manejo Biotecnológico de Recursos y Estudios Moleculares Avanzados, Ecología Funcional, Manejo Biorracional de Plagas y Vectores, Diversidad Biológica del Occidente Mexicano, Biodiversidad y Sistemática, Biología Evolutiva para la obtención de fondos externos.</t>
  </si>
  <si>
    <t>El INECOL coordina 3 proyectos de las convocatorias FORDECYT-PRONACES.</t>
  </si>
  <si>
    <t>Participamos en el Programa Binacional de Recuperación del Lobo Gris Mexicano (Canis lupus baileyi), con la conformación de la Unidad de Manejo para la Conservación de la Vida Silvestre (UMA) con ubicación en la Estación Biológica Piedra Herrada en Reserva de la Biosfera La Michilía, Durango.
* Con fecha del 11 de enero de 2024 el Plan de Manejo para registro de la Unidad de Manejo para la Conservación de vida Silvestre (UMA), denominada ESTACIÓN BIOLÓGICA PIEDRA HERRADA” con clave de registro SEMARNAT-UMA-IN-0096-DGO, fue aprobado.</t>
  </si>
  <si>
    <t xml:space="preserve">* El 27 de junio de 2024 se participó en la Sesión preparatoria a la Reunión del Programa Binacional de-Conservación del Lobo Mexicano México - Estados Unidos, para las 24 Instituciones Mexicanas que lo integran y el grupo de especialistas de la especie. </t>
  </si>
  <si>
    <t>Se llevó a cabo dos reuniones más durante el segundo semestre de 2024 en la que el INECOL participó como grupo de expertos en Ordenamientos ecológicos y planeación urbana.</t>
  </si>
  <si>
    <t>El INECOL participa como Miembro de la Comisión Dictaminadora. En el segundo semestre de 2024 se llevó a cabo una sesión.</t>
  </si>
  <si>
    <t xml:space="preserve">Se apoyó la presentación de 45 proyectos de servicios y 41 de investigación con temáticas aplicables a esta estrategia prioritaria. </t>
  </si>
  <si>
    <t>Se trabajó con 42 Jardines Etnobiológicos Escolares (JEE) ubicados en 32 localidades de 16 municipios de Veracruz. Como parte de las actividades, se realizaron nueve cursos de capacitación dirigidos a 54 docentes responsables de los JEE y se llevaron a cabo entrevistas y visitas de seguimiento a cada una de las 42 escuelas que integran esta red educativa.</t>
  </si>
  <si>
    <t>1) si se realizó la acción en 2024</t>
  </si>
  <si>
    <t>Se apoyó la presentación de cuatro proyectos que abordan esta temática.</t>
  </si>
  <si>
    <t>Se promovieron proyectos centrados en la sostenibilidad de los territorios cafetaleros, la producción de hongos comestibles y la biodiversidad de la milpa, con el fin de obtener financiamiento externo.</t>
  </si>
  <si>
    <t>A través de investigaciones en campo y laboratorio, se presentaron dos proyectos cuyo objetivo principal es apoyar la producción de alimentos.</t>
  </si>
  <si>
    <t>Con el fin de estudiar el manejo biorracional de moscas de la fruta, se presentaron dos proyectos que fueron promovidos.</t>
  </si>
  <si>
    <t>Con el propósito de mejorar la generación de energías limpias, se presentaron dos proyectos de servicios que recibieron apoyo.</t>
  </si>
  <si>
    <t>Se apoyó la presentación de 13 proyectos de investigación que abordan estrategias de transferencia de tecnología.</t>
  </si>
  <si>
    <t>Se respaldó la presentación de tres proyectos centrados en el estudio de insectos plaga que impactan la producción de especies de interés comercial.</t>
  </si>
  <si>
    <t>Durante 2024 se registró la solicitud de una patente.</t>
  </si>
  <si>
    <t>Se brindó apoyo en el alojamiento, edición y maquetación de diversas revistas y Floras científicas, incluyendo Flora de Veracruz, Flora del Bajío y de Regiones Adyacentes, Acta Botánica Mexicana, Acta Zoológica Mexicana y Madera y Bosques. Todas las revistas científicas publican en formato de acceso abierto y bajo un esquema de publicación continua. Durante 2024, tanto la Flora del Bajío y de Regiones Adyacentes como la Flora de Veracruz publicaron seis fascículos cada una.</t>
  </si>
  <si>
    <t>Mediante recursos fiscales y fondos provenientes de proyectos externos, se brindó apoyo para la publicación de trabajos realizados por personas investigadoras y técnicas en 2024.</t>
  </si>
  <si>
    <t>En 2024 se respaldaron los procesos de edición, maquetación y publicación de cuatro números correspondientes al volumen 5 de la revista institucional de divulgación científica Eco-Lógico.</t>
  </si>
  <si>
    <t>El CIINECOL aprobó los lineamientos del Comité Editorial de Libros del INECOL.</t>
  </si>
  <si>
    <t>3.1.5</t>
  </si>
  <si>
    <t>Mantener una activa presencia de los académicos del INECOL en medios de comunicación masivos y redes sociales.</t>
  </si>
  <si>
    <t>En el transcurso de enero a junio de 2024, el INECOL continuó su presencia en redes como Facebook y en medios como La Crónica y el Portal Veracruzano, donde se publicaron artículos de divulgación realizados por sus académicos.</t>
  </si>
  <si>
    <t>Durante el 2024 el Posgrado INECOL graduó un total de 21 estudiantes del Programa de Maestría en Ciencias.</t>
  </si>
  <si>
    <t>Durante dicho periodo el Posgrado INECOL graduó un total de 17 estudiantes del Programa de Doctorado en Ciencias.</t>
  </si>
  <si>
    <t>Se firmó el Convenio de Colaboración con el Centro Público CIBNOR e INECOL para impartir la Especialidad para el Bienestar Comunitario en Manejo Costero (EBC) del CONAHCYT.</t>
  </si>
  <si>
    <t>Se firmó el Convenio de Colaboración con los Centros Públicos ECOSUR, INECOL, IPICYT, CIAD, CENTROGEO, CIATEJ, CIBNOR, CICY y CIQA) y se publicó la Convocatoria para la selección de los estudiantes de la Primera Generación (2024-2028) del Doctorado en Ciencias en Agroecología del CONAHCYT.</t>
  </si>
  <si>
    <t>Se están implementando seis proyectos ambientales en escuelas de educación básica de Veracruz, con temas como jardines en armonía, humedales, fermentos vegetales y ciencia escolar. Participan 219 escuelas de 113 localidades en 42 municipios, y se han capacitado 366 docentes a través de 59 cursos. Se estima un impacto en aproximadamente 11 mil estudiantes.</t>
  </si>
  <si>
    <t>3.3.3</t>
  </si>
  <si>
    <t xml:space="preserve">Impulsar el aprecio al Jardín Botánico Francisco Javier Clavijero en educación ambiental y la riqueza etnobiológica de México. </t>
  </si>
  <si>
    <t>Se programó una plática a la red de jardines botánicos sudamericanos sombre: El jardín botánico francisco Javier clavijero y su relación con la Nueva Escuela Mexicana (5 de junio).</t>
  </si>
  <si>
    <t>Durante el 2024 se organizaron dos cursos de verano dirigidos a jóvenes: “ProVocaciones Científicas”, para nivel secundaria, con 11 actividades que beneficiaron a 23 adolescentes de Veracruz y Querétaro, y “Comunicando la Ciencia”, para nivel bachillerato, con 10 actividades sobre comunicación pública de la ciencia para 23 jóvenes de distintas localidades veracruzanas. Ambos cursos contaron con la colaboración de académicos, estudiantes de posgrado y voluntariado. Además, se participó en el curso “Chicas Extraordinarias” del Instituto Municipal de las Mujeres Xalapa, con dos talleres impartidos en julio y agosto, y se ofrecieron ocho Talleres Educativos para 171 personas de distintos niveles escolares.</t>
  </si>
  <si>
    <t>En 2024 se organizaron dos eventos clave para fomentar vocaciones científicas en jóvenes: el programa “Exploradores del Bosque de Niebla”, donde 22 estudiantes de secundaria de cuatro municipios desarrollaron nueve proyectos de investigación en el Santuario de Bosque de Niebla con el apoyo de 18 especialistas; y el ciclo de conferencias “Influencers Profesionales”, que contó con la participación de investigadoras del INECOL y un exparticipante, beneficiando a 226 adolescentes de tres escuelas de la región Xalapa-Coatepec y público general.</t>
  </si>
  <si>
    <t>En 2024 el INECOL ha organizado diversos eventos como el Festival de Aves y Humedales, el Día Nacional de los Jardines Botánicos, el Festival MIXTLI y jornadas de Casa Abierta en sus sedes de Xalapa, Durango y Pátzcuaro, con el propósito de destacar la relevancia de las áreas naturales bajo su resguardo. Además, ha promovido la divulgación científica mediante visitas guiadas a sus laboratorios y áreas de investigación, así como la publicación continua de artículos en la sección Academia del periódico La Crónica, con temas ecológicos dirigidos al público general.</t>
  </si>
  <si>
    <r>
      <rPr>
        <b/>
        <sz val="16"/>
        <rFont val="Montserrat"/>
      </rPr>
      <t>E-Scarab</t>
    </r>
    <r>
      <rPr>
        <sz val="16"/>
        <rFont val="Montserrat"/>
      </rPr>
      <t xml:space="preserve"> (antes e-fauna) cuenta con la información de las especies descritas por los especialistas nacionales y extranjeros.
eScaraba se encuentra en la siguiente liga: e.Scarab (tic-inecol.mx)
Cantidad de </t>
    </r>
    <r>
      <rPr>
        <u/>
        <sz val="16"/>
        <rFont val="Montserrat"/>
      </rPr>
      <t>géneros</t>
    </r>
    <r>
      <rPr>
        <sz val="16"/>
        <rFont val="Montserrat"/>
      </rPr>
      <t xml:space="preserve"> por familia registradas en le plataforma eScarab= 207.
Cantidad de </t>
    </r>
    <r>
      <rPr>
        <u/>
        <sz val="16"/>
        <rFont val="Montserrat"/>
      </rPr>
      <t>especies</t>
    </r>
    <r>
      <rPr>
        <sz val="16"/>
        <rFont val="Montserrat"/>
      </rPr>
      <t xml:space="preserve"> por familia registradas en le plataforma eScarab= 1634.</t>
    </r>
  </si>
  <si>
    <r>
      <t xml:space="preserve">Durante 2024, </t>
    </r>
    <r>
      <rPr>
        <b/>
        <sz val="16"/>
        <rFont val="Montserrat"/>
      </rPr>
      <t>eFloraMEX</t>
    </r>
    <r>
      <rPr>
        <sz val="16"/>
        <rFont val="Montserrat"/>
      </rPr>
      <t xml:space="preserve"> desarrolló una página de arranque con bases de datos, artículos de divulgación y ligas a recursos botánicos relevantes. Se avanzó en la revisión del checklist de familias como Fabaceae y Araceae, así como en tratados taxonómicos (ej. Aristolochiaceae) y actualizaciones de clasificación en órdenes como Malvales y Lamiales.</t>
    </r>
  </si>
  <si>
    <r>
      <t xml:space="preserve">Durante 2024, el proyecto adoptó oficialmente el nombre </t>
    </r>
    <r>
      <rPr>
        <b/>
        <sz val="16"/>
        <rFont val="Montserrat"/>
      </rPr>
      <t>eFunga</t>
    </r>
    <r>
      <rPr>
        <sz val="16"/>
        <rFont val="Montserrat"/>
      </rPr>
      <t>, en concordancia con Flora y Fauna. Las coordinadoras son la Dra. Gabriela Heredia y la Dra. Rosa M. Arias. Se integraron cinco especialistas que aportaron información sobre hongos parásitos, endófitos y macromicetos. Se avanzó en el aislamiento, secuenciación, creación de un banco de imágenes y revisión nomenclatural. La plataforma, ya estructurada por A. Rísquez, contiene datos de 623 especies y sigue en desarrollo. El artículo sobre la plataforma fue publicado en la revista Eco-Lógico, Vol. 5 (4).</t>
    </r>
  </si>
  <si>
    <r>
      <rPr>
        <b/>
        <sz val="16"/>
        <rFont val="Montserrat"/>
      </rPr>
      <t>Herbario IEB</t>
    </r>
    <r>
      <rPr>
        <sz val="16"/>
        <rFont val="Montserrat"/>
      </rPr>
      <t xml:space="preserve"> 
Durante el periodo que se reporta se llevaron a cabo diversas acciones de mantenimiento y actualización de la colección botánica: se foliaron 2,057 ejemplares, se montaron 1,426 y se intercalaron aproximadamente 3,350. Asimismo, se elaboraron 1,342 camisas nuevas y se corrigieron cerca de 770, además de producirse alrededor de 3,000 etiquetas, tanto nuevas como de corrección. Se confeccionaron 410 carpetas nuevas. En cuanto a la curaduría de la colección, se identificaron correctamente 110 ejemplares previamente erróneamente clasificados o con identificación incompleta (solo a nivel de familia o género), y se recuperaron 110 folios asignados a duplicados, los cuales fueron reasignados a nuevos ejemplares.</t>
    </r>
  </si>
  <si>
    <r>
      <rPr>
        <b/>
        <sz val="16"/>
        <rFont val="Montserrat"/>
      </rPr>
      <t>Herbario XAL</t>
    </r>
    <r>
      <rPr>
        <sz val="16"/>
        <rFont val="Montserrat"/>
      </rPr>
      <t xml:space="preserve">
En 2024, el Herbario XAL se fortaleció con la incorporación del Dr. Francisco Lorea como Curador y la M. en C. Claudia Gallardo como Técnica. Se integraron más de 2,200 registros de plantas vasculares y 12,400 de hongos; se realizaron más de 6,000 correcciones y se montaron e intercalaron más de 2,800 ejemplares. Además, se atendió a 231 visitantes y se ofrecieron visitas guiadas a mil estudiantes.</t>
    </r>
  </si>
  <si>
    <r>
      <rPr>
        <b/>
        <sz val="16"/>
        <rFont val="Montserrat"/>
      </rPr>
      <t>Jardín Botánico Francisco Javier Clavijero</t>
    </r>
    <r>
      <rPr>
        <sz val="16"/>
        <rFont val="Montserrat"/>
      </rPr>
      <t xml:space="preserve">
El Jardín Botánico Francisco Javier Clavijero conserva una colección científica de 1,115 especies, 575 de ellas nativas de México. En 2024 se concluyó la cuarta etapa del proyecto etnobiológico financiado por CONACYT ($1.9 millones MXN) y se desarrolló un proyecto sobre Passifloras nativas de Veracruz, apoyado por Leon Levy Native Plant Preserve ($3,900 USD), enfocándose en especies endémicas de Los Tuxtlas.</t>
    </r>
  </si>
  <si>
    <r>
      <rPr>
        <b/>
        <sz val="16"/>
        <rFont val="Montserrat"/>
      </rPr>
      <t>Xiloteca Faustino Miranda XALw</t>
    </r>
    <r>
      <rPr>
        <sz val="16"/>
        <rFont val="Montserrat"/>
      </rPr>
      <t xml:space="preserve">
La Xiloteca recibió visitas de estudiantes de Biología y Arquitectura de la UV, así como de visitantes foráneos. Además, continúa colaborando en el proyecto global Xylorix, capturando imágenes de secciones transversales de tablillas para identificación de madera mediante IA.
</t>
    </r>
  </si>
  <si>
    <r>
      <rPr>
        <b/>
        <sz val="16"/>
        <rFont val="Montserrat"/>
      </rPr>
      <t xml:space="preserve">Colección Entomológica IEXA
</t>
    </r>
    <r>
      <rPr>
        <sz val="16"/>
        <rFont val="Montserrat"/>
      </rPr>
      <t xml:space="preserve">En 2024, la Colección Entomológica IEXA integró 1,343 nuevos registros con 4,853 ejemplares de Diptera y Coleoptera, sumando un total de 434,399 ejemplares. Se realizaron 16 depósitos (incluyendo 20 especies nuevas para la ciencia), 6 préstamos a instituciones nacionales e internacionales y 4 donaciones. Avanza la curación de las colecciones Jean-Pierre Béraud y Gonzalo Halffter. Se integraron 100 cajas entomológicas, se lanzó una convocatoria para servicio social, se participó en Casa Abierta con actividades de divulgación, y se mantiene activa la cuenta de Instagram (@iexa_inecol).
</t>
    </r>
  </si>
  <si>
    <r>
      <rPr>
        <b/>
        <sz val="16"/>
        <rFont val="Montserrat"/>
      </rPr>
      <t xml:space="preserve">Colección de parasitoides
</t>
    </r>
    <r>
      <rPr>
        <sz val="16"/>
        <rFont val="Montserrat"/>
      </rPr>
      <t>Durante el 2024 se llevaron a cabo diversas actividades de vinculación académica y divulgación científica. Se aceptaron las estancias de tres alumnos de la Universidad Autónoma de Chapingo, quienes realizaron sus prácticas profesionales en este lapso. La colección participó activamente en las visitas del Verano Científico 2024, en colaboración con el COVEICYDET. Asimismo, se ofrecieron visitas guiadas a estudiantes de diferentes niveles educativos y procedencias, incluyendo a alumnos de la Universidad Tecnológica de Xicotepec de Juárez, la Facultad de Ciencias Agrícolas de la Universidad Veracruzana (campus Xalapa), el Instituto Tecnológico Superior de Tlatlauquitepec, la Escuela Secundaria Morelos y la Escuela de Bachilleres Ricardo Flores Magón Oficial B. Además, se participó en el Festival de las Aves Migratorias, realizado en la estación “La Mancha”, contribuyendo con ello a la difusión del conocimiento científico a distintos públicos.N10:N12</t>
    </r>
  </si>
  <si>
    <r>
      <rPr>
        <b/>
        <sz val="16"/>
        <rFont val="Montserrat"/>
      </rPr>
      <t>Centro Regional INECOL-Durango (Laboratorio del Desierto – Mapimí)</t>
    </r>
    <r>
      <rPr>
        <sz val="16"/>
        <rFont val="Montserrat"/>
      </rPr>
      <t xml:space="preserve">
Durante 2024 el Laboratorio del Desierto recibió múltiples apoyos logísticos, técnicos y operativos. Se facilitó el uso de vehículos institucionales para traslados de personal y materiales en apoyo a proyectos del Dr. Alberto González y la Dra. Sonia Gallina, así como para investigadores extranjeros que realizaron análisis de agua. Se atendieron necesidades de mantenimiento mediante la visita del personal de Servicios Generales del INECOL, quienes elaboraron un catálogo de requerimientos correctivos y preventivos. También se instalaron servicios de comunicación como un conmutador telefónico y conexión a internet satelital STARLINK. En términos de infraestructura energética, se adquirieron cinco acumuladores solares, un controlador de carga y un convertidor adicional, además de instalarse iluminación LED en distintas áreas. Se abasteció el laboratorio con artículos básicos de uso cotidiano, se reemplazó la batería del vehículo V095, y se entregó material de investigación del Dr. Guillén al Dr. González-Romero. Finalmente, se contó con la visita de directivos del INECOL para evaluar el estado y las necesidades de la estación.</t>
    </r>
  </si>
  <si>
    <r>
      <rPr>
        <b/>
        <sz val="16"/>
        <rFont val="Montserrat"/>
      </rPr>
      <t xml:space="preserve">Estación de Investigación Biológica Piedra Herrada – La Michilía
</t>
    </r>
    <r>
      <rPr>
        <sz val="16"/>
        <rFont val="Montserrat"/>
      </rPr>
      <t>En 2024 la estación brindó atención a investigadores y estudiantes del Instituto de Ecología, A.C. Se realizaron diversas acciones de mantenimiento y mejora, incluyendo la instalación de una cremallera nueva y afinación mayor al vehículo asignado, reposición de luminarias y ventanas, así como mantenimiento correctivo y preventivo a la estación meteorológica de CONAGUA. Se adquirieron 100 metros de manguera hidráulica para el abastecimiento de agua de lluvia y se mejoró la seguridad en las exclusiones de ejemplares de lobo mexicano. Asimismo, se entregó material de investigación del Dr. Antonio Guillén Servent al Sr. José Medina para su resguardo. Se instalaron un conmutador telefónico y conexión satelital a internet STARLINK, y se recibió la visita de directivos del INECOL para evaluar las condiciones y necesidades de la estación.</t>
    </r>
  </si>
  <si>
    <r>
      <rPr>
        <b/>
        <sz val="16"/>
        <rFont val="Montserrat"/>
      </rPr>
      <t>Centro de Investigaciones Costeras La Mancha (CICOLMA)</t>
    </r>
    <r>
      <rPr>
        <sz val="16"/>
        <rFont val="Montserrat"/>
      </rPr>
      <t xml:space="preserve"> 
Durante el periodo que se reporta, se atendió a aproximadamente 1300 visitantes de diversas instituciones académicas destacadas, como la UNAM, FES Iztacala, Colegio de Postgraduados, INECOL, UAM Lerma, UATx y la UAQ. Se celebró el 25º Festival de Aves y Humedales, y se realizaron observaciones climatológicas diarias (lluvia, evaporación y temperatura) que fueron canalizadas a la CONAGUA. En cuanto a infraestructura, se remodelaron los baños de las áreas comunes, se dio mantenimiento a las instalaciones eléctricas y a la azotea del edificio de cocina, se adquirió un dispensador de agua, se instalaron dos tinacos de mayor capacidad, cinco calentadores nuevos, se actualizó el tablero de la planta de luz, se repararon lámparas solares y se adecuaron los climas interiores para protegerlos de la lluvia.</t>
    </r>
  </si>
  <si>
    <r>
      <rPr>
        <b/>
        <sz val="16"/>
        <rFont val="Montserrat"/>
      </rPr>
      <t>Biblioteca de Sonidos de Aves de México</t>
    </r>
    <r>
      <rPr>
        <sz val="16"/>
        <rFont val="Montserrat"/>
      </rPr>
      <t xml:space="preserve">
En 2024 se continuó con el proceso de etiquetado y actualización del número de cortes de la colección acústica en cada salida de campo. Cada grabación es identificada con metadatos específicos como fecha, número de carpeta, número de corte, nombre de la especie, localidad, municipio y estado, y esta información se captura en una base de datos en Excel. El acervo se resguarda en discos O10duros de alta capacidad. De enero a diciembre de 2024, se ingresaron un total de 414 grabaciones a la Biblioteca de Sonidos de las Aves de México, principalmente de aves, aunque también se incluyen registros de paisajes sonoros, anfibios e insectos. Las grabaciones se realizaron con equipo especializado, como grabadoras digitales, parábola Telinga Pro5 y micrófonos estéreo, en diversas localidades de Veracruz y Oaxaca, entre ellas: Pinoltepec, Chavarrillo, Miradores del Mar, predio Zenzia en Emiliano Zapata, La Mancha (Actopan), Sontecomapan (Catemaco), Santuario del Bosque de Niebla (Xalapa), Las Vigas de Ramírez y Monte Albán.</t>
    </r>
  </si>
  <si>
    <r>
      <t xml:space="preserve">Actividad 6
</t>
    </r>
    <r>
      <rPr>
        <sz val="16"/>
        <color rgb="FF000000"/>
        <rFont val="Montserrat"/>
      </rPr>
      <t>(Máximo 1,000 caracteres incluyendo espacios)</t>
    </r>
  </si>
  <si>
    <r>
      <t xml:space="preserve">Actividad 7
</t>
    </r>
    <r>
      <rPr>
        <sz val="16"/>
        <color rgb="FF000000"/>
        <rFont val="Montserrat"/>
      </rPr>
      <t>(Máximo 1,000 caracteres incluyendo espacios)</t>
    </r>
  </si>
  <si>
    <t>FORMATO A UTILIZAR PARA RECABAR INFORMACIÓN DENTRO DEL CENTRO DE LAS ACTIVIDADES REALIZADAS EN 2024 RESPECTO DE SU PROGRAMA INSTITUCIONAL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</si>
</sst>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0"/>
      <name val="Calibri"/>
      <family val="2"/>
      <scheme val="minor"/>
    </font>
    <font>
      <sz val="10"/>
      <color indexed="8"/>
      <name val="Montserrat"/>
    </font>
    <font>
      <sz val="10"/>
      <color theme="0"/>
      <name val="Montserrat"/>
    </font>
    <font>
      <sz val="10"/>
      <color indexed="81"/>
      <name val="Montserrat"/>
    </font>
    <font>
      <b/>
      <sz val="16"/>
      <color rgb="FF002060"/>
      <name val="Montserrat"/>
    </font>
    <font>
      <b/>
      <sz val="16"/>
      <color rgb="FFC00000"/>
      <name val="Montserrat"/>
    </font>
    <font>
      <sz val="8"/>
      <name val="Calibri"/>
      <family val="2"/>
      <scheme val="minor"/>
    </font>
    <font>
      <b/>
      <sz val="16"/>
      <color rgb="FF860000"/>
      <name val="Calibri"/>
      <family val="2"/>
      <scheme val="minor"/>
    </font>
    <font>
      <b/>
      <sz val="16"/>
      <color rgb="FF9D2446"/>
      <name val="Montserrat"/>
    </font>
    <font>
      <sz val="16"/>
      <color theme="1"/>
      <name val="Calibri"/>
      <family val="2"/>
      <scheme val="minor"/>
    </font>
    <font>
      <b/>
      <sz val="16"/>
      <color rgb="FF860000"/>
      <name val="Montserrat"/>
    </font>
    <font>
      <sz val="16"/>
      <color indexed="8"/>
      <name val="Montserrat"/>
    </font>
    <font>
      <b/>
      <sz val="16"/>
      <color theme="0"/>
      <name val="Montserrat"/>
    </font>
    <font>
      <b/>
      <sz val="16"/>
      <color indexed="8"/>
      <name val="Montserrat"/>
    </font>
    <font>
      <sz val="16"/>
      <color rgb="FF000000"/>
      <name val="Montserrat"/>
    </font>
    <font>
      <sz val="16"/>
      <color rgb="FF860000"/>
      <name val="Montserrat"/>
    </font>
    <font>
      <b/>
      <sz val="16"/>
      <color rgb="FF0070C0"/>
      <name val="Montserrat"/>
    </font>
    <font>
      <sz val="16"/>
      <name val="Montserrat"/>
    </font>
    <font>
      <b/>
      <sz val="16"/>
      <name val="Montserrat"/>
    </font>
    <font>
      <u/>
      <sz val="16"/>
      <name val="Montserrat"/>
    </font>
  </fonts>
  <fills count="8">
    <fill>
      <patternFill patternType="none"/>
    </fill>
    <fill>
      <patternFill patternType="gray125"/>
    </fill>
    <fill>
      <patternFill patternType="solid">
        <fgColor rgb="FF9D2449"/>
        <bgColor indexed="9"/>
      </patternFill>
    </fill>
    <fill>
      <patternFill patternType="solid">
        <fgColor rgb="FFDDC9A3"/>
        <bgColor indexed="9"/>
      </patternFill>
    </fill>
    <fill>
      <patternFill patternType="solid">
        <fgColor rgb="FFBC945A"/>
        <bgColor indexed="9"/>
      </patternFill>
    </fill>
    <fill>
      <patternFill patternType="solid">
        <fgColor rgb="FFDCC8A0"/>
        <bgColor indexed="64"/>
      </patternFill>
    </fill>
    <fill>
      <patternFill patternType="solid">
        <fgColor theme="7" tint="0.59999389629810485"/>
        <bgColor indexed="64"/>
      </patternFill>
    </fill>
    <fill>
      <patternFill patternType="solid">
        <fgColor theme="5" tint="0.79998168889431442"/>
        <bgColor indexed="64"/>
      </patternFill>
    </fill>
  </fills>
  <borders count="11">
    <border>
      <left/>
      <right/>
      <top/>
      <bottom/>
      <diagonal/>
    </border>
    <border>
      <left style="medium">
        <color rgb="FFBB9E23"/>
      </left>
      <right/>
      <top style="medium">
        <color rgb="FFBB9E23"/>
      </top>
      <bottom style="medium">
        <color rgb="FFBB9E23"/>
      </bottom>
      <diagonal/>
    </border>
    <border>
      <left/>
      <right/>
      <top style="medium">
        <color rgb="FFBB9E23"/>
      </top>
      <bottom style="medium">
        <color rgb="FFBB9E23"/>
      </bottom>
      <diagonal/>
    </border>
    <border>
      <left/>
      <right style="medium">
        <color rgb="FFBB9E23"/>
      </right>
      <top style="medium">
        <color rgb="FFBB9E23"/>
      </top>
      <bottom style="medium">
        <color rgb="FFBB9E23"/>
      </bottom>
      <diagonal/>
    </border>
    <border>
      <left/>
      <right/>
      <top/>
      <bottom style="thin">
        <color theme="0" tint="-4.9989318521683403E-2"/>
      </bottom>
      <diagonal/>
    </border>
    <border>
      <left style="thin">
        <color theme="0" tint="-4.9989318521683403E-2"/>
      </left>
      <right style="thin">
        <color theme="0" tint="-4.9989318521683403E-2"/>
      </right>
      <top/>
      <bottom/>
      <diagonal/>
    </border>
    <border>
      <left style="thin">
        <color theme="0" tint="-4.9989318521683403E-2"/>
      </left>
      <right style="thin">
        <color theme="0" tint="-4.9989318521683403E-2"/>
      </right>
      <top style="thin">
        <color theme="0" tint="-4.9989318521683403E-2"/>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4">
    <xf numFmtId="0" fontId="0" fillId="0" borderId="0" xfId="0"/>
    <xf numFmtId="0" fontId="2" fillId="0" borderId="0" xfId="0" applyFont="1" applyAlignment="1" applyProtection="1">
      <alignment horizontal="center" vertical="center" wrapText="1"/>
      <protection locked="0"/>
    </xf>
    <xf numFmtId="0" fontId="3" fillId="0" borderId="0" xfId="0" applyFont="1" applyAlignment="1" applyProtection="1">
      <alignment horizontal="left" vertical="center" wrapText="1"/>
      <protection locked="0"/>
    </xf>
    <xf numFmtId="0" fontId="12" fillId="0" borderId="0" xfId="0" applyFont="1" applyAlignment="1" applyProtection="1">
      <alignment horizontal="center" vertical="center" wrapText="1"/>
      <protection locked="0"/>
    </xf>
    <xf numFmtId="0" fontId="13" fillId="2" borderId="5" xfId="0" applyFont="1" applyFill="1" applyBorder="1" applyAlignment="1" applyProtection="1">
      <alignment horizontal="center" vertical="center" wrapText="1"/>
      <protection locked="0"/>
    </xf>
    <xf numFmtId="0" fontId="13" fillId="2" borderId="6" xfId="0" applyFont="1" applyFill="1" applyBorder="1" applyAlignment="1" applyProtection="1">
      <alignment horizontal="center" vertical="center" wrapText="1"/>
      <protection locked="0"/>
    </xf>
    <xf numFmtId="0" fontId="14" fillId="3" borderId="6" xfId="0" applyFont="1" applyFill="1" applyBorder="1" applyAlignment="1" applyProtection="1">
      <alignment horizontal="center" vertical="center" wrapText="1"/>
      <protection locked="0"/>
    </xf>
    <xf numFmtId="0" fontId="14" fillId="4" borderId="6" xfId="0" applyFont="1" applyFill="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6" fillId="0" borderId="7" xfId="0" applyFont="1" applyBorder="1" applyAlignment="1" applyProtection="1">
      <alignment horizontal="left" vertical="center" wrapText="1"/>
      <protection locked="0"/>
    </xf>
    <xf numFmtId="0" fontId="12" fillId="0" borderId="7" xfId="0" applyFont="1" applyBorder="1" applyAlignment="1" applyProtection="1">
      <alignment horizontal="center" vertical="center" wrapText="1"/>
      <protection locked="0"/>
    </xf>
    <xf numFmtId="0" fontId="12" fillId="0" borderId="7" xfId="0" applyFont="1" applyBorder="1" applyAlignment="1" applyProtection="1">
      <alignment horizontal="left" vertical="center" wrapText="1"/>
      <protection locked="0"/>
    </xf>
    <xf numFmtId="0" fontId="11" fillId="7" borderId="7" xfId="0" applyFont="1" applyFill="1" applyBorder="1" applyAlignment="1" applyProtection="1">
      <alignment horizontal="center" vertical="center" wrapText="1"/>
      <protection locked="0"/>
    </xf>
    <xf numFmtId="0" fontId="16" fillId="7" borderId="8" xfId="0" applyFont="1" applyFill="1" applyBorder="1" applyAlignment="1" applyProtection="1">
      <alignment horizontal="left" vertical="center" wrapText="1"/>
      <protection locked="0"/>
    </xf>
    <xf numFmtId="0" fontId="12" fillId="7" borderId="7" xfId="0" applyFont="1" applyFill="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6" fillId="0" borderId="7" xfId="0" applyFont="1" applyBorder="1" applyAlignment="1" applyProtection="1">
      <alignment horizontal="center" vertical="center" wrapText="1"/>
      <protection locked="0"/>
    </xf>
    <xf numFmtId="0" fontId="9" fillId="0" borderId="8" xfId="0" applyFont="1" applyBorder="1" applyAlignment="1">
      <alignment vertical="top" wrapText="1"/>
    </xf>
    <xf numFmtId="0" fontId="9" fillId="0" borderId="9" xfId="0" applyFont="1" applyBorder="1" applyAlignment="1">
      <alignment vertical="top" wrapText="1"/>
    </xf>
    <xf numFmtId="0" fontId="16" fillId="0" borderId="8" xfId="0" applyFont="1" applyBorder="1" applyAlignment="1" applyProtection="1">
      <alignment horizontal="left" vertical="center" wrapText="1"/>
      <protection locked="0"/>
    </xf>
    <xf numFmtId="0" fontId="16" fillId="7" borderId="7" xfId="0" applyFont="1" applyFill="1" applyBorder="1" applyAlignment="1" applyProtection="1">
      <alignment horizontal="left" vertical="center" wrapText="1"/>
      <protection locked="0"/>
    </xf>
    <xf numFmtId="0" fontId="11" fillId="5" borderId="9" xfId="0" applyFont="1" applyFill="1" applyBorder="1" applyAlignment="1" applyProtection="1">
      <alignment vertical="center" wrapText="1"/>
      <protection locked="0"/>
    </xf>
    <xf numFmtId="0" fontId="16" fillId="5" borderId="9" xfId="0" applyFont="1" applyFill="1" applyBorder="1" applyAlignment="1" applyProtection="1">
      <alignment vertical="center" wrapText="1"/>
      <protection locked="0"/>
    </xf>
    <xf numFmtId="0" fontId="9" fillId="0" borderId="10" xfId="0" applyFont="1" applyBorder="1" applyAlignment="1">
      <alignment vertical="top" wrapText="1"/>
    </xf>
    <xf numFmtId="0" fontId="0" fillId="0" borderId="0" xfId="0" applyAlignment="1">
      <alignment wrapText="1"/>
    </xf>
    <xf numFmtId="0" fontId="10" fillId="0" borderId="0" xfId="0" applyFont="1" applyAlignment="1">
      <alignment wrapText="1"/>
    </xf>
    <xf numFmtId="0" fontId="1" fillId="0" borderId="0" xfId="0" applyFont="1" applyAlignment="1">
      <alignment wrapText="1"/>
    </xf>
    <xf numFmtId="0" fontId="1" fillId="0" borderId="0" xfId="0" applyFont="1" applyAlignment="1">
      <alignment horizontal="left" wrapText="1"/>
    </xf>
    <xf numFmtId="0" fontId="11" fillId="7" borderId="8" xfId="0" applyFont="1" applyFill="1" applyBorder="1" applyAlignment="1" applyProtection="1">
      <alignment horizontal="center" vertical="center" wrapText="1"/>
      <protection locked="0"/>
    </xf>
    <xf numFmtId="0" fontId="12" fillId="7" borderId="8" xfId="0" applyFont="1" applyFill="1" applyBorder="1" applyAlignment="1" applyProtection="1">
      <alignment horizontal="center" vertical="center" wrapText="1"/>
      <protection locked="0"/>
    </xf>
    <xf numFmtId="0" fontId="18" fillId="0" borderId="8" xfId="0" applyFont="1" applyBorder="1" applyAlignment="1" applyProtection="1">
      <alignment horizontal="center" vertical="center" wrapText="1"/>
      <protection locked="0"/>
    </xf>
    <xf numFmtId="0" fontId="18" fillId="0" borderId="7" xfId="0" applyFont="1" applyBorder="1" applyAlignment="1" applyProtection="1">
      <alignment vertical="center" wrapText="1"/>
      <protection locked="0"/>
    </xf>
    <xf numFmtId="0" fontId="18" fillId="0" borderId="7" xfId="0" applyFont="1" applyBorder="1" applyAlignment="1" applyProtection="1">
      <alignment horizontal="left" vertical="center" wrapText="1"/>
      <protection locked="0"/>
    </xf>
    <xf numFmtId="0" fontId="18" fillId="7" borderId="8" xfId="0" applyFont="1" applyFill="1" applyBorder="1" applyAlignment="1" applyProtection="1">
      <alignment horizontal="center" vertical="center" wrapText="1"/>
      <protection locked="0"/>
    </xf>
    <xf numFmtId="0" fontId="18" fillId="7" borderId="8" xfId="0" applyFont="1" applyFill="1" applyBorder="1" applyAlignment="1" applyProtection="1">
      <alignment vertical="center" wrapText="1"/>
      <protection locked="0"/>
    </xf>
    <xf numFmtId="0" fontId="18" fillId="7" borderId="7" xfId="0" applyFont="1" applyFill="1" applyBorder="1" applyAlignment="1" applyProtection="1">
      <alignment horizontal="left" vertical="center" wrapText="1"/>
      <protection locked="0"/>
    </xf>
    <xf numFmtId="0" fontId="18" fillId="7" borderId="8" xfId="0" applyFont="1" applyFill="1" applyBorder="1" applyAlignment="1" applyProtection="1">
      <alignment vertical="top" wrapText="1"/>
      <protection locked="0"/>
    </xf>
    <xf numFmtId="0" fontId="18" fillId="7" borderId="7" xfId="0" applyFont="1" applyFill="1" applyBorder="1" applyAlignment="1" applyProtection="1">
      <alignment horizontal="left" vertical="top" wrapText="1"/>
      <protection locked="0"/>
    </xf>
    <xf numFmtId="0" fontId="18" fillId="0" borderId="8" xfId="0" applyFont="1" applyBorder="1" applyAlignment="1" applyProtection="1">
      <alignment vertical="top" wrapText="1"/>
      <protection locked="0"/>
    </xf>
    <xf numFmtId="0" fontId="18" fillId="7" borderId="8" xfId="0" applyFont="1" applyFill="1" applyBorder="1" applyAlignment="1" applyProtection="1">
      <alignment horizontal="left" vertical="center" wrapText="1"/>
      <protection locked="0"/>
    </xf>
    <xf numFmtId="0" fontId="2" fillId="0" borderId="7" xfId="0" applyFont="1" applyBorder="1" applyAlignment="1" applyProtection="1">
      <alignment horizontal="center" vertical="center" wrapText="1"/>
      <protection locked="0"/>
    </xf>
    <xf numFmtId="0" fontId="0" fillId="0" borderId="7" xfId="0" applyBorder="1" applyAlignment="1">
      <alignment wrapText="1"/>
    </xf>
    <xf numFmtId="0" fontId="2" fillId="7" borderId="7" xfId="0" applyFont="1" applyFill="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0" fontId="18" fillId="7" borderId="7" xfId="0" applyFont="1" applyFill="1" applyBorder="1" applyAlignment="1" applyProtection="1">
      <alignment horizontal="center" vertical="center" wrapText="1"/>
      <protection locked="0"/>
    </xf>
    <xf numFmtId="0" fontId="18" fillId="7" borderId="7" xfId="0" applyFont="1" applyFill="1" applyBorder="1" applyAlignment="1" applyProtection="1">
      <alignment vertical="top" wrapText="1"/>
      <protection locked="0"/>
    </xf>
    <xf numFmtId="0" fontId="9" fillId="0" borderId="7" xfId="0" applyFont="1" applyBorder="1" applyAlignment="1">
      <alignment horizontal="center" vertical="center" wrapText="1"/>
    </xf>
    <xf numFmtId="0" fontId="9" fillId="0" borderId="7" xfId="0" applyFont="1" applyBorder="1" applyAlignment="1">
      <alignment horizontal="center" vertical="top" wrapText="1"/>
    </xf>
    <xf numFmtId="0" fontId="8" fillId="0" borderId="0" xfId="0" applyFont="1" applyAlignment="1">
      <alignment horizontal="center" vertical="center" wrapText="1"/>
    </xf>
    <xf numFmtId="0" fontId="11" fillId="0" borderId="1"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5" fillId="6" borderId="0" xfId="0" applyFont="1" applyFill="1" applyAlignment="1">
      <alignment horizontal="center" vertical="center" wrapText="1"/>
    </xf>
    <xf numFmtId="0" fontId="13" fillId="2" borderId="4" xfId="0" applyFont="1" applyFill="1" applyBorder="1" applyAlignment="1" applyProtection="1">
      <alignment horizontal="center" vertical="center" wrapText="1"/>
      <protection locked="0"/>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11" fillId="5" borderId="8" xfId="0" applyFont="1" applyFill="1" applyBorder="1" applyAlignment="1" applyProtection="1">
      <alignment horizontal="center" vertical="center" wrapText="1"/>
      <protection locked="0"/>
    </xf>
    <xf numFmtId="0" fontId="11" fillId="5" borderId="9" xfId="0" applyFont="1" applyFill="1" applyBorder="1" applyAlignment="1" applyProtection="1">
      <alignment horizontal="center" vertical="center" wrapText="1"/>
      <protection locked="0"/>
    </xf>
    <xf numFmtId="0" fontId="11" fillId="5" borderId="10" xfId="0" applyFont="1" applyFill="1" applyBorder="1" applyAlignment="1" applyProtection="1">
      <alignment horizontal="center" vertical="center" wrapText="1"/>
      <protection locked="0"/>
    </xf>
    <xf numFmtId="0" fontId="16" fillId="5" borderId="8" xfId="0" applyFont="1" applyFill="1" applyBorder="1" applyAlignment="1" applyProtection="1">
      <alignment horizontal="center" vertical="center" wrapText="1"/>
      <protection locked="0"/>
    </xf>
    <xf numFmtId="0" fontId="16" fillId="5" borderId="9" xfId="0" applyFont="1" applyFill="1" applyBorder="1" applyAlignment="1" applyProtection="1">
      <alignment horizontal="center" vertical="center" wrapText="1"/>
      <protection locked="0"/>
    </xf>
    <xf numFmtId="0" fontId="16" fillId="5" borderId="10"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colors>
    <mruColors>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2469300</xdr:colOff>
      <xdr:row>0</xdr:row>
      <xdr:rowOff>2143401</xdr:rowOff>
    </xdr:to>
    <xdr:pic>
      <xdr:nvPicPr>
        <xdr:cNvPr id="2" name="Imagen 1">
          <a:extLst>
            <a:ext uri="{FF2B5EF4-FFF2-40B4-BE49-F238E27FC236}">
              <a16:creationId xmlns:a16="http://schemas.microsoft.com/office/drawing/2014/main" id="{0D4BBDB4-3278-B137-6090-75B8E28536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880000" cy="214340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iateqedu.sharepoint.com/Users/SOLENOVO/Desktop/DNCyT/PROGRAMA%20INSTITUCIONAL/PROGRAMA%20INSTITUCIONAL%202020_2024/Avances%20y%20resultados/SOLICITUD_UED_08_04_21/Archivos_CPI_Recibidos/38_PI_CONACY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ticipaciones por Acción"/>
      <sheetName val="Combos"/>
    </sheetNames>
    <sheetDataSet>
      <sheetData sheetId="0"/>
      <sheetData sheetId="1"/>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A8D31-AE78-4044-B0B2-35FC2E009C6E}">
  <dimension ref="A1:Y44"/>
  <sheetViews>
    <sheetView showGridLines="0" tabSelected="1" zoomScale="25" zoomScaleNormal="25" zoomScaleSheetLayoutView="40" zoomScalePageLayoutView="40" workbookViewId="0">
      <selection activeCell="E8" sqref="E8"/>
    </sheetView>
  </sheetViews>
  <sheetFormatPr baseColWidth="10" defaultColWidth="11.42578125" defaultRowHeight="21" x14ac:dyDescent="0.35"/>
  <cols>
    <col min="1" max="1" width="22.42578125" style="25" customWidth="1"/>
    <col min="2" max="2" width="33.42578125" style="25" customWidth="1"/>
    <col min="3" max="3" width="30.28515625" style="25" customWidth="1"/>
    <col min="4" max="4" width="33.7109375" style="25" customWidth="1"/>
    <col min="5" max="5" width="21.140625" style="25" customWidth="1"/>
    <col min="6" max="6" width="60.85546875" style="25" customWidth="1"/>
    <col min="7" max="7" width="33.42578125" style="25" customWidth="1"/>
    <col min="8" max="8" width="38.140625" style="25" customWidth="1"/>
    <col min="9" max="9" width="55.140625" style="25" customWidth="1"/>
    <col min="10" max="10" width="50.28515625" style="25" customWidth="1"/>
    <col min="11" max="11" width="44.28515625" style="25" customWidth="1"/>
    <col min="12" max="13" width="45" style="25" customWidth="1"/>
    <col min="14" max="14" width="47" style="25" customWidth="1"/>
    <col min="15" max="15" width="41.42578125" style="25" customWidth="1"/>
    <col min="16" max="16" width="45.28515625" style="24" customWidth="1"/>
    <col min="17" max="17" width="35.140625" style="24" customWidth="1"/>
    <col min="18" max="22" width="11.42578125" style="24"/>
    <col min="23" max="23" width="10" style="24" customWidth="1"/>
    <col min="24" max="24" width="8.5703125" style="24" customWidth="1"/>
    <col min="25" max="25" width="7.5703125" style="24" customWidth="1"/>
    <col min="26" max="16384" width="11.42578125" style="24"/>
  </cols>
  <sheetData>
    <row r="1" spans="1:25" ht="194.25" customHeight="1" x14ac:dyDescent="0.35"/>
    <row r="2" spans="1:25" ht="25.5" customHeight="1" x14ac:dyDescent="0.25">
      <c r="A2" s="48" t="s">
        <v>173</v>
      </c>
      <c r="B2" s="48"/>
      <c r="C2" s="48"/>
      <c r="D2" s="48"/>
      <c r="E2" s="48"/>
      <c r="F2" s="48"/>
      <c r="G2" s="48"/>
      <c r="H2" s="48"/>
      <c r="I2" s="48"/>
      <c r="J2" s="48"/>
      <c r="K2" s="48"/>
      <c r="L2" s="48"/>
      <c r="M2" s="48"/>
      <c r="N2" s="48"/>
      <c r="O2" s="48"/>
    </row>
    <row r="3" spans="1:25" ht="24" x14ac:dyDescent="0.35">
      <c r="A3" s="52" t="s">
        <v>22</v>
      </c>
      <c r="B3" s="52"/>
      <c r="C3" s="52"/>
      <c r="D3" s="52"/>
      <c r="E3" s="52"/>
      <c r="F3" s="52"/>
    </row>
    <row r="4" spans="1:25" ht="42" customHeight="1" x14ac:dyDescent="0.35">
      <c r="A4" s="53" t="s">
        <v>119</v>
      </c>
      <c r="B4" s="53"/>
      <c r="C4" s="53"/>
      <c r="D4" s="53"/>
      <c r="E4" s="53"/>
      <c r="F4" s="53"/>
      <c r="W4" s="26" t="s">
        <v>20</v>
      </c>
      <c r="Y4" s="27" t="s">
        <v>0</v>
      </c>
    </row>
    <row r="5" spans="1:25" ht="92.25" thickBot="1" x14ac:dyDescent="0.4">
      <c r="A5" s="52" t="s">
        <v>28</v>
      </c>
      <c r="B5" s="52"/>
      <c r="C5" s="52"/>
      <c r="D5" s="52"/>
      <c r="E5" s="52"/>
      <c r="F5" s="52"/>
      <c r="W5" s="26" t="s">
        <v>21</v>
      </c>
      <c r="Y5" s="27" t="s">
        <v>1</v>
      </c>
    </row>
    <row r="6" spans="1:25" s="1" customFormat="1" ht="41.25" customHeight="1" thickBot="1" x14ac:dyDescent="0.3">
      <c r="A6" s="49" t="s">
        <v>23</v>
      </c>
      <c r="B6" s="50"/>
      <c r="C6" s="50"/>
      <c r="D6" s="50"/>
      <c r="E6" s="50"/>
      <c r="F6" s="51"/>
      <c r="G6" s="3"/>
      <c r="H6" s="3"/>
      <c r="I6" s="54" t="s">
        <v>120</v>
      </c>
      <c r="J6" s="54"/>
      <c r="K6" s="54"/>
      <c r="L6" s="54"/>
      <c r="M6" s="54"/>
      <c r="N6" s="54"/>
      <c r="O6" s="54"/>
      <c r="P6" s="54"/>
      <c r="Q6" s="54"/>
      <c r="V6" s="24"/>
      <c r="W6" s="26" t="s">
        <v>19</v>
      </c>
      <c r="Y6" s="2" t="s">
        <v>2</v>
      </c>
    </row>
    <row r="7" spans="1:25" ht="93" customHeight="1" x14ac:dyDescent="0.25">
      <c r="A7" s="4" t="s">
        <v>3</v>
      </c>
      <c r="B7" s="4" t="s">
        <v>4</v>
      </c>
      <c r="C7" s="4" t="s">
        <v>5</v>
      </c>
      <c r="D7" s="4" t="s">
        <v>6</v>
      </c>
      <c r="E7" s="4" t="s">
        <v>7</v>
      </c>
      <c r="F7" s="4" t="s">
        <v>8</v>
      </c>
      <c r="G7" s="5" t="s">
        <v>9</v>
      </c>
      <c r="H7" s="6" t="s">
        <v>118</v>
      </c>
      <c r="I7" s="7" t="s">
        <v>112</v>
      </c>
      <c r="J7" s="7" t="s">
        <v>113</v>
      </c>
      <c r="K7" s="7" t="s">
        <v>114</v>
      </c>
      <c r="L7" s="7" t="s">
        <v>115</v>
      </c>
      <c r="M7" s="7" t="s">
        <v>116</v>
      </c>
      <c r="N7" s="7" t="s">
        <v>171</v>
      </c>
      <c r="O7" s="7" t="s">
        <v>172</v>
      </c>
      <c r="P7" s="7" t="s">
        <v>10</v>
      </c>
      <c r="Q7" s="6" t="s">
        <v>11</v>
      </c>
      <c r="Y7" s="27" t="s">
        <v>12</v>
      </c>
    </row>
    <row r="8" spans="1:25" ht="134.44999999999999" customHeight="1" x14ac:dyDescent="0.25">
      <c r="A8" s="46" t="s">
        <v>13</v>
      </c>
      <c r="B8" s="55" t="s">
        <v>24</v>
      </c>
      <c r="C8" s="58">
        <v>1.1000000000000001</v>
      </c>
      <c r="D8" s="61" t="s">
        <v>25</v>
      </c>
      <c r="E8" s="8" t="s">
        <v>14</v>
      </c>
      <c r="F8" s="9" t="s">
        <v>26</v>
      </c>
      <c r="G8" s="10" t="s">
        <v>27</v>
      </c>
      <c r="H8" s="30" t="s">
        <v>131</v>
      </c>
      <c r="I8" s="31" t="s">
        <v>117</v>
      </c>
      <c r="J8" s="32"/>
      <c r="K8" s="32"/>
      <c r="L8" s="32"/>
      <c r="M8" s="32"/>
      <c r="N8" s="32"/>
      <c r="O8" s="11"/>
      <c r="P8" s="40"/>
      <c r="Q8" s="41"/>
    </row>
    <row r="9" spans="1:25" ht="409.5" x14ac:dyDescent="0.25">
      <c r="A9" s="46"/>
      <c r="B9" s="56"/>
      <c r="C9" s="59"/>
      <c r="D9" s="62"/>
      <c r="E9" s="12" t="s">
        <v>15</v>
      </c>
      <c r="F9" s="13" t="s">
        <v>29</v>
      </c>
      <c r="G9" s="14" t="s">
        <v>27</v>
      </c>
      <c r="H9" s="33" t="s">
        <v>131</v>
      </c>
      <c r="I9" s="34" t="s">
        <v>158</v>
      </c>
      <c r="J9" s="35" t="s">
        <v>159</v>
      </c>
      <c r="K9" s="35" t="s">
        <v>160</v>
      </c>
      <c r="L9" s="35"/>
      <c r="M9" s="35"/>
      <c r="N9" s="35"/>
      <c r="O9" s="35"/>
      <c r="P9" s="42"/>
      <c r="Q9" s="41"/>
    </row>
    <row r="10" spans="1:25" ht="360" x14ac:dyDescent="0.25">
      <c r="A10" s="46"/>
      <c r="B10" s="56"/>
      <c r="C10" s="59"/>
      <c r="D10" s="62"/>
      <c r="E10" s="15" t="s">
        <v>16</v>
      </c>
      <c r="F10" s="9" t="s">
        <v>30</v>
      </c>
      <c r="G10" s="16" t="s">
        <v>27</v>
      </c>
      <c r="H10" s="30" t="s">
        <v>131</v>
      </c>
      <c r="I10" s="31" t="s">
        <v>121</v>
      </c>
      <c r="J10" s="32"/>
      <c r="K10" s="32"/>
      <c r="L10" s="32"/>
      <c r="M10" s="32"/>
      <c r="N10" s="32"/>
      <c r="O10" s="32"/>
      <c r="P10" s="40"/>
      <c r="Q10" s="41"/>
    </row>
    <row r="11" spans="1:25" ht="288" x14ac:dyDescent="0.25">
      <c r="A11" s="46"/>
      <c r="B11" s="56"/>
      <c r="C11" s="59"/>
      <c r="D11" s="62"/>
      <c r="E11" s="12" t="s">
        <v>17</v>
      </c>
      <c r="F11" s="13" t="s">
        <v>31</v>
      </c>
      <c r="G11" s="14" t="s">
        <v>27</v>
      </c>
      <c r="H11" s="33" t="s">
        <v>131</v>
      </c>
      <c r="I11" s="34" t="s">
        <v>32</v>
      </c>
      <c r="J11" s="35"/>
      <c r="K11" s="35"/>
      <c r="L11" s="35"/>
      <c r="M11" s="35"/>
      <c r="N11" s="35"/>
      <c r="O11" s="35"/>
      <c r="P11" s="42"/>
      <c r="Q11" s="41"/>
    </row>
    <row r="12" spans="1:25" ht="288" x14ac:dyDescent="0.25">
      <c r="A12" s="46"/>
      <c r="B12" s="57"/>
      <c r="C12" s="60"/>
      <c r="D12" s="63"/>
      <c r="E12" s="15" t="s">
        <v>18</v>
      </c>
      <c r="F12" s="9" t="s">
        <v>33</v>
      </c>
      <c r="G12" s="16" t="s">
        <v>27</v>
      </c>
      <c r="H12" s="30" t="s">
        <v>131</v>
      </c>
      <c r="I12" s="31" t="s">
        <v>34</v>
      </c>
      <c r="J12" s="32"/>
      <c r="K12" s="32"/>
      <c r="L12" s="32"/>
      <c r="M12" s="32"/>
      <c r="N12" s="32"/>
      <c r="O12" s="32"/>
      <c r="P12" s="40"/>
      <c r="Q12" s="41"/>
    </row>
    <row r="13" spans="1:25" ht="103.9" customHeight="1" x14ac:dyDescent="0.25">
      <c r="A13" s="47"/>
      <c r="B13" s="17"/>
      <c r="C13" s="58">
        <v>1.2</v>
      </c>
      <c r="D13" s="61" t="s">
        <v>35</v>
      </c>
      <c r="E13" s="12" t="s">
        <v>36</v>
      </c>
      <c r="F13" s="13" t="s">
        <v>40</v>
      </c>
      <c r="G13" s="14" t="s">
        <v>59</v>
      </c>
      <c r="H13" s="33" t="s">
        <v>131</v>
      </c>
      <c r="I13" s="36" t="s">
        <v>161</v>
      </c>
      <c r="J13" s="37" t="s">
        <v>162</v>
      </c>
      <c r="K13" s="37" t="s">
        <v>163</v>
      </c>
      <c r="L13" s="37" t="s">
        <v>164</v>
      </c>
      <c r="M13" s="37" t="s">
        <v>165</v>
      </c>
      <c r="N13" s="37" t="s">
        <v>166</v>
      </c>
      <c r="O13" s="37" t="s">
        <v>170</v>
      </c>
      <c r="P13" s="42"/>
      <c r="Q13" s="41"/>
    </row>
    <row r="14" spans="1:25" ht="409.5" x14ac:dyDescent="0.25">
      <c r="A14" s="47"/>
      <c r="B14" s="18"/>
      <c r="C14" s="59"/>
      <c r="D14" s="62"/>
      <c r="E14" s="15" t="s">
        <v>37</v>
      </c>
      <c r="F14" s="9" t="s">
        <v>41</v>
      </c>
      <c r="G14" s="10" t="s">
        <v>59</v>
      </c>
      <c r="H14" s="30" t="s">
        <v>131</v>
      </c>
      <c r="I14" s="38" t="s">
        <v>167</v>
      </c>
      <c r="J14" s="38" t="s">
        <v>168</v>
      </c>
      <c r="K14" s="38" t="s">
        <v>169</v>
      </c>
      <c r="L14" s="32"/>
      <c r="M14" s="32"/>
      <c r="N14" s="32"/>
      <c r="O14" s="32"/>
      <c r="P14" s="40"/>
      <c r="Q14" s="41"/>
    </row>
    <row r="15" spans="1:25" ht="409.5" x14ac:dyDescent="0.25">
      <c r="A15" s="47"/>
      <c r="B15" s="18"/>
      <c r="C15" s="59"/>
      <c r="D15" s="62"/>
      <c r="E15" s="12" t="s">
        <v>38</v>
      </c>
      <c r="F15" s="13" t="s">
        <v>42</v>
      </c>
      <c r="G15" s="14" t="s">
        <v>59</v>
      </c>
      <c r="H15" s="33" t="s">
        <v>131</v>
      </c>
      <c r="I15" s="36" t="s">
        <v>122</v>
      </c>
      <c r="J15" s="35"/>
      <c r="K15" s="35"/>
      <c r="L15" s="35"/>
      <c r="M15" s="35"/>
      <c r="N15" s="35"/>
      <c r="O15" s="35"/>
      <c r="P15" s="42"/>
      <c r="Q15" s="41"/>
    </row>
    <row r="16" spans="1:25" ht="264" x14ac:dyDescent="0.25">
      <c r="A16" s="47"/>
      <c r="B16" s="18"/>
      <c r="C16" s="60"/>
      <c r="D16" s="63"/>
      <c r="E16" s="15" t="s">
        <v>39</v>
      </c>
      <c r="F16" s="9" t="s">
        <v>43</v>
      </c>
      <c r="G16" s="10" t="s">
        <v>27</v>
      </c>
      <c r="H16" s="30" t="s">
        <v>131</v>
      </c>
      <c r="I16" s="38" t="s">
        <v>123</v>
      </c>
      <c r="J16" s="32"/>
      <c r="K16" s="32"/>
      <c r="L16" s="32"/>
      <c r="M16" s="32"/>
      <c r="N16" s="32"/>
      <c r="O16" s="32"/>
      <c r="P16" s="40"/>
      <c r="Q16" s="41"/>
    </row>
    <row r="17" spans="1:17" ht="67.150000000000006" customHeight="1" x14ac:dyDescent="0.25">
      <c r="A17" s="47"/>
      <c r="B17" s="17"/>
      <c r="C17" s="58">
        <v>1.3</v>
      </c>
      <c r="D17" s="61" t="s">
        <v>44</v>
      </c>
      <c r="E17" s="12" t="s">
        <v>45</v>
      </c>
      <c r="F17" s="13" t="s">
        <v>49</v>
      </c>
      <c r="G17" s="14" t="s">
        <v>27</v>
      </c>
      <c r="H17" s="33" t="s">
        <v>131</v>
      </c>
      <c r="I17" s="36" t="s">
        <v>124</v>
      </c>
      <c r="J17" s="35"/>
      <c r="K17" s="35"/>
      <c r="L17" s="35"/>
      <c r="M17" s="35"/>
      <c r="N17" s="35"/>
      <c r="O17" s="35"/>
      <c r="P17" s="42"/>
      <c r="Q17" s="41"/>
    </row>
    <row r="18" spans="1:17" ht="409.5" x14ac:dyDescent="0.25">
      <c r="A18" s="47"/>
      <c r="B18" s="18"/>
      <c r="C18" s="59"/>
      <c r="D18" s="62"/>
      <c r="E18" s="15" t="s">
        <v>46</v>
      </c>
      <c r="F18" s="9" t="s">
        <v>50</v>
      </c>
      <c r="G18" s="10" t="s">
        <v>27</v>
      </c>
      <c r="H18" s="30" t="s">
        <v>131</v>
      </c>
      <c r="I18" s="38" t="s">
        <v>125</v>
      </c>
      <c r="J18" s="38" t="s">
        <v>126</v>
      </c>
      <c r="K18" s="32"/>
      <c r="L18" s="32"/>
      <c r="M18" s="32"/>
      <c r="N18" s="32"/>
      <c r="O18" s="32"/>
      <c r="P18" s="40"/>
      <c r="Q18" s="41"/>
    </row>
    <row r="19" spans="1:17" ht="144" x14ac:dyDescent="0.25">
      <c r="A19" s="47"/>
      <c r="B19" s="18"/>
      <c r="C19" s="59"/>
      <c r="D19" s="62"/>
      <c r="E19" s="12" t="s">
        <v>47</v>
      </c>
      <c r="F19" s="13" t="s">
        <v>51</v>
      </c>
      <c r="G19" s="14" t="s">
        <v>52</v>
      </c>
      <c r="H19" s="33" t="s">
        <v>131</v>
      </c>
      <c r="I19" s="36" t="s">
        <v>127</v>
      </c>
      <c r="J19" s="33"/>
      <c r="K19" s="35"/>
      <c r="L19" s="35"/>
      <c r="M19" s="35"/>
      <c r="N19" s="35"/>
      <c r="O19" s="35"/>
      <c r="P19" s="42"/>
      <c r="Q19" s="41"/>
    </row>
    <row r="20" spans="1:17" ht="120" x14ac:dyDescent="0.25">
      <c r="A20" s="47"/>
      <c r="B20" s="18"/>
      <c r="C20" s="60"/>
      <c r="D20" s="63"/>
      <c r="E20" s="15" t="s">
        <v>48</v>
      </c>
      <c r="F20" s="9" t="s">
        <v>53</v>
      </c>
      <c r="G20" s="10" t="s">
        <v>52</v>
      </c>
      <c r="H20" s="30" t="s">
        <v>131</v>
      </c>
      <c r="I20" s="38" t="s">
        <v>128</v>
      </c>
      <c r="J20" s="32"/>
      <c r="K20" s="32"/>
      <c r="L20" s="32"/>
      <c r="M20" s="32"/>
      <c r="N20" s="32"/>
      <c r="O20" s="32"/>
      <c r="P20" s="40"/>
      <c r="Q20" s="41"/>
    </row>
    <row r="21" spans="1:17" ht="67.150000000000006" customHeight="1" x14ac:dyDescent="0.25">
      <c r="A21" s="47"/>
      <c r="B21" s="17"/>
      <c r="C21" s="58">
        <v>1.4</v>
      </c>
      <c r="D21" s="61" t="s">
        <v>54</v>
      </c>
      <c r="E21" s="12" t="s">
        <v>55</v>
      </c>
      <c r="F21" s="13" t="s">
        <v>57</v>
      </c>
      <c r="G21" s="14" t="s">
        <v>27</v>
      </c>
      <c r="H21" s="33" t="s">
        <v>131</v>
      </c>
      <c r="I21" s="36" t="s">
        <v>129</v>
      </c>
      <c r="J21" s="35"/>
      <c r="K21" s="35"/>
      <c r="L21" s="35"/>
      <c r="M21" s="35"/>
      <c r="N21" s="35"/>
      <c r="O21" s="35"/>
      <c r="P21" s="42"/>
      <c r="Q21" s="41"/>
    </row>
    <row r="22" spans="1:17" ht="288" x14ac:dyDescent="0.25">
      <c r="A22" s="47"/>
      <c r="B22" s="18"/>
      <c r="C22" s="59"/>
      <c r="D22" s="62"/>
      <c r="E22" s="15" t="s">
        <v>56</v>
      </c>
      <c r="F22" s="9" t="s">
        <v>58</v>
      </c>
      <c r="G22" s="10" t="s">
        <v>59</v>
      </c>
      <c r="H22" s="30" t="s">
        <v>131</v>
      </c>
      <c r="I22" s="38" t="s">
        <v>130</v>
      </c>
      <c r="J22" s="32"/>
      <c r="K22" s="32"/>
      <c r="L22" s="32"/>
      <c r="M22" s="32"/>
      <c r="N22" s="32"/>
      <c r="O22" s="32"/>
      <c r="P22" s="40"/>
      <c r="Q22" s="41"/>
    </row>
    <row r="23" spans="1:17" ht="75.599999999999994" customHeight="1" x14ac:dyDescent="0.25">
      <c r="A23" s="46" t="s">
        <v>60</v>
      </c>
      <c r="B23" s="55" t="s">
        <v>61</v>
      </c>
      <c r="C23" s="58">
        <v>2.1</v>
      </c>
      <c r="D23" s="61" t="s">
        <v>62</v>
      </c>
      <c r="E23" s="8" t="s">
        <v>63</v>
      </c>
      <c r="F23" s="19" t="s">
        <v>64</v>
      </c>
      <c r="G23" s="10" t="s">
        <v>27</v>
      </c>
      <c r="H23" s="30" t="s">
        <v>131</v>
      </c>
      <c r="I23" s="38" t="s">
        <v>132</v>
      </c>
      <c r="J23" s="32"/>
      <c r="K23" s="32"/>
      <c r="L23" s="32"/>
      <c r="M23" s="32"/>
      <c r="N23" s="32"/>
      <c r="O23" s="32"/>
      <c r="P23" s="40"/>
      <c r="Q23" s="41"/>
    </row>
    <row r="24" spans="1:17" ht="168" x14ac:dyDescent="0.25">
      <c r="A24" s="46"/>
      <c r="B24" s="56"/>
      <c r="C24" s="59"/>
      <c r="D24" s="62"/>
      <c r="E24" s="12" t="s">
        <v>65</v>
      </c>
      <c r="F24" s="13" t="s">
        <v>69</v>
      </c>
      <c r="G24" s="14" t="s">
        <v>27</v>
      </c>
      <c r="H24" s="33" t="s">
        <v>131</v>
      </c>
      <c r="I24" s="36" t="s">
        <v>133</v>
      </c>
      <c r="J24" s="35"/>
      <c r="K24" s="35"/>
      <c r="L24" s="35"/>
      <c r="M24" s="35"/>
      <c r="N24" s="35"/>
      <c r="O24" s="35"/>
      <c r="P24" s="42"/>
      <c r="Q24" s="41"/>
    </row>
    <row r="25" spans="1:17" ht="120" x14ac:dyDescent="0.25">
      <c r="A25" s="46"/>
      <c r="B25" s="56"/>
      <c r="C25" s="59"/>
      <c r="D25" s="62"/>
      <c r="E25" s="15" t="s">
        <v>66</v>
      </c>
      <c r="F25" s="9" t="s">
        <v>70</v>
      </c>
      <c r="G25" s="10" t="s">
        <v>27</v>
      </c>
      <c r="H25" s="30" t="s">
        <v>131</v>
      </c>
      <c r="I25" s="38" t="s">
        <v>134</v>
      </c>
      <c r="J25" s="32"/>
      <c r="K25" s="32"/>
      <c r="L25" s="32"/>
      <c r="M25" s="32"/>
      <c r="N25" s="32"/>
      <c r="O25" s="32"/>
      <c r="P25" s="40"/>
      <c r="Q25" s="41"/>
    </row>
    <row r="26" spans="1:17" ht="120" x14ac:dyDescent="0.25">
      <c r="A26" s="46"/>
      <c r="B26" s="56"/>
      <c r="C26" s="59"/>
      <c r="D26" s="62"/>
      <c r="E26" s="12" t="s">
        <v>67</v>
      </c>
      <c r="F26" s="13" t="s">
        <v>71</v>
      </c>
      <c r="G26" s="14" t="s">
        <v>27</v>
      </c>
      <c r="H26" s="33" t="s">
        <v>131</v>
      </c>
      <c r="I26" s="36" t="s">
        <v>135</v>
      </c>
      <c r="J26" s="35"/>
      <c r="K26" s="35"/>
      <c r="L26" s="35"/>
      <c r="M26" s="35"/>
      <c r="N26" s="35"/>
      <c r="O26" s="35"/>
      <c r="P26" s="42"/>
      <c r="Q26" s="41"/>
    </row>
    <row r="27" spans="1:17" ht="240" x14ac:dyDescent="0.25">
      <c r="A27" s="46"/>
      <c r="B27" s="57"/>
      <c r="C27" s="60"/>
      <c r="D27" s="63"/>
      <c r="E27" s="15" t="s">
        <v>68</v>
      </c>
      <c r="F27" s="9" t="s">
        <v>72</v>
      </c>
      <c r="G27" s="10" t="s">
        <v>27</v>
      </c>
      <c r="H27" s="30" t="s">
        <v>131</v>
      </c>
      <c r="I27" s="38" t="s">
        <v>136</v>
      </c>
      <c r="J27" s="32"/>
      <c r="K27" s="32"/>
      <c r="L27" s="32"/>
      <c r="M27" s="32"/>
      <c r="N27" s="32"/>
      <c r="O27" s="32"/>
      <c r="P27" s="40"/>
      <c r="Q27" s="41"/>
    </row>
    <row r="28" spans="1:17" ht="99.6" customHeight="1" x14ac:dyDescent="0.25">
      <c r="A28" s="47" t="s">
        <v>73</v>
      </c>
      <c r="B28" s="17"/>
      <c r="C28" s="58">
        <v>2.2000000000000002</v>
      </c>
      <c r="D28" s="61" t="s">
        <v>74</v>
      </c>
      <c r="E28" s="12" t="s">
        <v>75</v>
      </c>
      <c r="F28" s="13" t="s">
        <v>78</v>
      </c>
      <c r="G28" s="14" t="s">
        <v>27</v>
      </c>
      <c r="H28" s="33" t="s">
        <v>131</v>
      </c>
      <c r="I28" s="36" t="s">
        <v>137</v>
      </c>
      <c r="J28" s="35"/>
      <c r="K28" s="35"/>
      <c r="L28" s="35"/>
      <c r="M28" s="35"/>
      <c r="N28" s="35"/>
      <c r="O28" s="35"/>
      <c r="P28" s="42"/>
      <c r="Q28" s="41"/>
    </row>
    <row r="29" spans="1:17" ht="120" x14ac:dyDescent="0.25">
      <c r="A29" s="47"/>
      <c r="B29" s="18"/>
      <c r="C29" s="59"/>
      <c r="D29" s="62"/>
      <c r="E29" s="15" t="s">
        <v>76</v>
      </c>
      <c r="F29" s="9" t="s">
        <v>79</v>
      </c>
      <c r="G29" s="10" t="s">
        <v>27</v>
      </c>
      <c r="H29" s="30" t="s">
        <v>131</v>
      </c>
      <c r="I29" s="38" t="s">
        <v>138</v>
      </c>
      <c r="J29" s="32"/>
      <c r="K29" s="32"/>
      <c r="L29" s="32"/>
      <c r="M29" s="32"/>
      <c r="N29" s="32"/>
      <c r="O29" s="32"/>
      <c r="P29" s="40"/>
      <c r="Q29" s="41"/>
    </row>
    <row r="30" spans="1:17" ht="120" x14ac:dyDescent="0.25">
      <c r="A30" s="47"/>
      <c r="B30" s="18"/>
      <c r="C30" s="59"/>
      <c r="D30" s="62"/>
      <c r="E30" s="12" t="s">
        <v>77</v>
      </c>
      <c r="F30" s="13" t="s">
        <v>80</v>
      </c>
      <c r="G30" s="14" t="s">
        <v>27</v>
      </c>
      <c r="H30" s="33" t="s">
        <v>131</v>
      </c>
      <c r="I30" s="36" t="s">
        <v>139</v>
      </c>
      <c r="J30" s="35"/>
      <c r="K30" s="35"/>
      <c r="L30" s="35"/>
      <c r="M30" s="35"/>
      <c r="N30" s="35"/>
      <c r="O30" s="35"/>
      <c r="P30" s="42"/>
      <c r="Q30" s="41"/>
    </row>
    <row r="31" spans="1:17" ht="408" x14ac:dyDescent="0.25">
      <c r="A31" s="46">
        <v>3</v>
      </c>
      <c r="B31" s="55" t="s">
        <v>81</v>
      </c>
      <c r="C31" s="58">
        <v>3.1</v>
      </c>
      <c r="D31" s="61" t="s">
        <v>82</v>
      </c>
      <c r="E31" s="15" t="s">
        <v>83</v>
      </c>
      <c r="F31" s="19" t="s">
        <v>88</v>
      </c>
      <c r="G31" s="10" t="s">
        <v>87</v>
      </c>
      <c r="H31" s="30" t="s">
        <v>131</v>
      </c>
      <c r="I31" s="38" t="s">
        <v>140</v>
      </c>
      <c r="J31" s="32"/>
      <c r="K31" s="32"/>
      <c r="L31" s="32"/>
      <c r="M31" s="32"/>
      <c r="N31" s="32"/>
      <c r="O31" s="32"/>
      <c r="P31" s="40"/>
      <c r="Q31" s="41"/>
    </row>
    <row r="32" spans="1:17" ht="168" x14ac:dyDescent="0.25">
      <c r="A32" s="46"/>
      <c r="B32" s="56"/>
      <c r="C32" s="59"/>
      <c r="D32" s="62"/>
      <c r="E32" s="12" t="s">
        <v>84</v>
      </c>
      <c r="F32" s="20" t="s">
        <v>89</v>
      </c>
      <c r="G32" s="14" t="s">
        <v>87</v>
      </c>
      <c r="H32" s="33" t="s">
        <v>131</v>
      </c>
      <c r="I32" s="36" t="s">
        <v>141</v>
      </c>
      <c r="J32" s="35"/>
      <c r="K32" s="35"/>
      <c r="L32" s="35"/>
      <c r="M32" s="35"/>
      <c r="N32" s="35"/>
      <c r="O32" s="35"/>
      <c r="P32" s="42"/>
      <c r="Q32" s="41"/>
    </row>
    <row r="33" spans="1:17" ht="168" x14ac:dyDescent="0.25">
      <c r="A33" s="46"/>
      <c r="B33" s="56"/>
      <c r="C33" s="59"/>
      <c r="D33" s="62"/>
      <c r="E33" s="15" t="s">
        <v>85</v>
      </c>
      <c r="F33" s="19" t="s">
        <v>90</v>
      </c>
      <c r="G33" s="10"/>
      <c r="H33" s="30" t="s">
        <v>131</v>
      </c>
      <c r="I33" s="38" t="s">
        <v>142</v>
      </c>
      <c r="J33" s="32"/>
      <c r="K33" s="32"/>
      <c r="L33" s="32"/>
      <c r="M33" s="32"/>
      <c r="N33" s="32"/>
      <c r="O33" s="32"/>
      <c r="P33" s="40"/>
      <c r="Q33" s="41"/>
    </row>
    <row r="34" spans="1:17" ht="96" x14ac:dyDescent="0.25">
      <c r="A34" s="46"/>
      <c r="B34" s="56"/>
      <c r="C34" s="59"/>
      <c r="D34" s="62"/>
      <c r="E34" s="28" t="s">
        <v>86</v>
      </c>
      <c r="F34" s="13" t="s">
        <v>91</v>
      </c>
      <c r="G34" s="29" t="s">
        <v>87</v>
      </c>
      <c r="H34" s="33" t="s">
        <v>131</v>
      </c>
      <c r="I34" s="36" t="s">
        <v>143</v>
      </c>
      <c r="J34" s="35"/>
      <c r="K34" s="35"/>
      <c r="L34" s="35"/>
      <c r="M34" s="35"/>
      <c r="N34" s="35"/>
      <c r="O34" s="35"/>
      <c r="P34" s="42"/>
      <c r="Q34" s="41"/>
    </row>
    <row r="35" spans="1:17" ht="192" x14ac:dyDescent="0.25">
      <c r="A35" s="46"/>
      <c r="B35" s="57"/>
      <c r="C35" s="60"/>
      <c r="D35" s="63"/>
      <c r="E35" s="8" t="s">
        <v>144</v>
      </c>
      <c r="F35" s="19" t="s">
        <v>145</v>
      </c>
      <c r="G35" s="43" t="s">
        <v>87</v>
      </c>
      <c r="H35" s="30" t="s">
        <v>131</v>
      </c>
      <c r="I35" s="38" t="s">
        <v>146</v>
      </c>
      <c r="J35" s="32"/>
      <c r="K35" s="32"/>
      <c r="L35" s="32"/>
      <c r="M35" s="32"/>
      <c r="N35" s="32"/>
      <c r="O35" s="32"/>
      <c r="P35" s="40"/>
      <c r="Q35" s="41"/>
    </row>
    <row r="36" spans="1:17" ht="84" customHeight="1" x14ac:dyDescent="0.25">
      <c r="A36" s="47"/>
      <c r="B36" s="17"/>
      <c r="C36" s="58">
        <v>3.2</v>
      </c>
      <c r="D36" s="61" t="s">
        <v>92</v>
      </c>
      <c r="E36" s="12" t="s">
        <v>93</v>
      </c>
      <c r="F36" s="20" t="s">
        <v>102</v>
      </c>
      <c r="G36" s="14" t="s">
        <v>110</v>
      </c>
      <c r="H36" s="33" t="s">
        <v>131</v>
      </c>
      <c r="I36" s="36" t="s">
        <v>147</v>
      </c>
      <c r="J36" s="35"/>
      <c r="K36" s="35"/>
      <c r="L36" s="35"/>
      <c r="M36" s="35"/>
      <c r="N36" s="35"/>
      <c r="O36" s="35"/>
      <c r="P36" s="42"/>
      <c r="Q36" s="41"/>
    </row>
    <row r="37" spans="1:17" ht="120" x14ac:dyDescent="0.25">
      <c r="A37" s="47"/>
      <c r="B37" s="18"/>
      <c r="C37" s="59"/>
      <c r="D37" s="62"/>
      <c r="E37" s="15" t="s">
        <v>94</v>
      </c>
      <c r="F37" s="9" t="s">
        <v>103</v>
      </c>
      <c r="G37" s="10" t="s">
        <v>110</v>
      </c>
      <c r="H37" s="30" t="s">
        <v>131</v>
      </c>
      <c r="I37" s="38" t="s">
        <v>148</v>
      </c>
      <c r="J37" s="32"/>
      <c r="K37" s="32"/>
      <c r="L37" s="32"/>
      <c r="M37" s="32"/>
      <c r="N37" s="32"/>
      <c r="O37" s="32"/>
      <c r="P37" s="40"/>
      <c r="Q37" s="41"/>
    </row>
    <row r="38" spans="1:17" ht="168" x14ac:dyDescent="0.25">
      <c r="A38" s="47"/>
      <c r="B38" s="18"/>
      <c r="C38" s="59"/>
      <c r="D38" s="62"/>
      <c r="E38" s="12" t="s">
        <v>95</v>
      </c>
      <c r="F38" s="13" t="s">
        <v>104</v>
      </c>
      <c r="G38" s="14" t="s">
        <v>110</v>
      </c>
      <c r="H38" s="33" t="s">
        <v>131</v>
      </c>
      <c r="I38" s="36" t="s">
        <v>149</v>
      </c>
      <c r="J38" s="35"/>
      <c r="K38" s="35"/>
      <c r="L38" s="35"/>
      <c r="M38" s="35"/>
      <c r="N38" s="35"/>
      <c r="O38" s="35"/>
      <c r="P38" s="42"/>
      <c r="Q38" s="41"/>
    </row>
    <row r="39" spans="1:17" ht="240" x14ac:dyDescent="0.25">
      <c r="A39" s="47"/>
      <c r="B39" s="18"/>
      <c r="C39" s="60"/>
      <c r="D39" s="63"/>
      <c r="E39" s="15" t="s">
        <v>96</v>
      </c>
      <c r="F39" s="9" t="s">
        <v>105</v>
      </c>
      <c r="G39" s="10" t="s">
        <v>110</v>
      </c>
      <c r="H39" s="30" t="s">
        <v>131</v>
      </c>
      <c r="I39" s="38" t="s">
        <v>150</v>
      </c>
      <c r="J39" s="32"/>
      <c r="K39" s="32"/>
      <c r="L39" s="32"/>
      <c r="M39" s="32"/>
      <c r="N39" s="32"/>
      <c r="O39" s="32"/>
      <c r="P39" s="40"/>
      <c r="Q39" s="41"/>
    </row>
    <row r="40" spans="1:17" ht="409.5" x14ac:dyDescent="0.25">
      <c r="A40" s="47"/>
      <c r="B40" s="17"/>
      <c r="C40" s="58">
        <v>3.3</v>
      </c>
      <c r="D40" s="61" t="s">
        <v>97</v>
      </c>
      <c r="E40" s="12" t="s">
        <v>98</v>
      </c>
      <c r="F40" s="20" t="s">
        <v>106</v>
      </c>
      <c r="G40" s="14" t="s">
        <v>111</v>
      </c>
      <c r="H40" s="33" t="s">
        <v>131</v>
      </c>
      <c r="I40" s="36" t="s">
        <v>157</v>
      </c>
      <c r="J40" s="35"/>
      <c r="K40" s="35"/>
      <c r="L40" s="35"/>
      <c r="M40" s="35"/>
      <c r="N40" s="35"/>
      <c r="O40" s="35"/>
      <c r="P40" s="42"/>
      <c r="Q40" s="41"/>
    </row>
    <row r="41" spans="1:17" ht="312" x14ac:dyDescent="0.25">
      <c r="A41" s="47"/>
      <c r="B41" s="18"/>
      <c r="C41" s="59"/>
      <c r="D41" s="62"/>
      <c r="E41" s="15" t="s">
        <v>99</v>
      </c>
      <c r="F41" s="9" t="s">
        <v>107</v>
      </c>
      <c r="G41" s="10" t="s">
        <v>59</v>
      </c>
      <c r="H41" s="30" t="s">
        <v>131</v>
      </c>
      <c r="I41" s="38" t="s">
        <v>151</v>
      </c>
      <c r="J41" s="32"/>
      <c r="K41" s="32"/>
      <c r="L41" s="32"/>
      <c r="M41" s="32"/>
      <c r="N41" s="32"/>
      <c r="O41" s="32"/>
      <c r="P41" s="40"/>
      <c r="Q41" s="41"/>
    </row>
    <row r="42" spans="1:17" ht="144" x14ac:dyDescent="0.25">
      <c r="A42" s="47"/>
      <c r="B42" s="18"/>
      <c r="C42" s="59"/>
      <c r="D42" s="62"/>
      <c r="E42" s="12" t="s">
        <v>152</v>
      </c>
      <c r="F42" s="20" t="s">
        <v>153</v>
      </c>
      <c r="G42" s="14" t="s">
        <v>111</v>
      </c>
      <c r="H42" s="33" t="s">
        <v>131</v>
      </c>
      <c r="I42" s="36" t="s">
        <v>154</v>
      </c>
      <c r="J42" s="39"/>
      <c r="K42" s="35"/>
      <c r="L42" s="35"/>
      <c r="M42" s="35"/>
      <c r="N42" s="35"/>
      <c r="O42" s="35"/>
      <c r="P42" s="42"/>
      <c r="Q42" s="41"/>
    </row>
    <row r="43" spans="1:17" ht="409.5" x14ac:dyDescent="0.25">
      <c r="A43" s="47"/>
      <c r="B43" s="18"/>
      <c r="C43" s="21"/>
      <c r="D43" s="22"/>
      <c r="E43" s="15" t="s">
        <v>100</v>
      </c>
      <c r="F43" s="9" t="s">
        <v>108</v>
      </c>
      <c r="G43" s="10" t="s">
        <v>111</v>
      </c>
      <c r="H43" s="30" t="s">
        <v>131</v>
      </c>
      <c r="I43" s="38" t="s">
        <v>156</v>
      </c>
      <c r="J43" s="32"/>
      <c r="K43" s="32"/>
      <c r="L43" s="32"/>
      <c r="M43" s="32"/>
      <c r="N43" s="32"/>
      <c r="O43" s="32"/>
      <c r="P43" s="40"/>
      <c r="Q43" s="41"/>
    </row>
    <row r="44" spans="1:17" ht="409.5" x14ac:dyDescent="0.25">
      <c r="A44" s="47"/>
      <c r="B44" s="23"/>
      <c r="C44" s="21"/>
      <c r="D44" s="22"/>
      <c r="E44" s="12" t="s">
        <v>101</v>
      </c>
      <c r="F44" s="20" t="s">
        <v>109</v>
      </c>
      <c r="G44" s="14" t="s">
        <v>111</v>
      </c>
      <c r="H44" s="44" t="s">
        <v>131</v>
      </c>
      <c r="I44" s="45" t="s">
        <v>155</v>
      </c>
      <c r="J44" s="35"/>
      <c r="K44" s="35"/>
      <c r="L44" s="35"/>
      <c r="M44" s="35"/>
      <c r="N44" s="35"/>
      <c r="O44" s="35"/>
      <c r="P44" s="42"/>
      <c r="Q44" s="41"/>
    </row>
  </sheetData>
  <mergeCells count="36">
    <mergeCell ref="D31:D35"/>
    <mergeCell ref="C36:C39"/>
    <mergeCell ref="D36:D39"/>
    <mergeCell ref="C40:C42"/>
    <mergeCell ref="D40:D42"/>
    <mergeCell ref="B31:B35"/>
    <mergeCell ref="B23:B27"/>
    <mergeCell ref="B8:B12"/>
    <mergeCell ref="C8:C12"/>
    <mergeCell ref="D8:D12"/>
    <mergeCell ref="C13:C16"/>
    <mergeCell ref="D13:D16"/>
    <mergeCell ref="C17:C20"/>
    <mergeCell ref="D17:D20"/>
    <mergeCell ref="C21:C22"/>
    <mergeCell ref="D21:D22"/>
    <mergeCell ref="C23:C27"/>
    <mergeCell ref="D23:D27"/>
    <mergeCell ref="C28:C30"/>
    <mergeCell ref="D28:D30"/>
    <mergeCell ref="C31:C35"/>
    <mergeCell ref="A2:O2"/>
    <mergeCell ref="A6:F6"/>
    <mergeCell ref="A8:A12"/>
    <mergeCell ref="A3:F3"/>
    <mergeCell ref="A4:F4"/>
    <mergeCell ref="A5:F5"/>
    <mergeCell ref="I6:Q6"/>
    <mergeCell ref="A31:A35"/>
    <mergeCell ref="A36:A39"/>
    <mergeCell ref="A40:A44"/>
    <mergeCell ref="A13:A16"/>
    <mergeCell ref="A17:A20"/>
    <mergeCell ref="A21:A22"/>
    <mergeCell ref="A23:A27"/>
    <mergeCell ref="A28:A30"/>
  </mergeCells>
  <phoneticPr fontId="7" type="noConversion"/>
  <dataValidations count="1">
    <dataValidation type="textLength" showInputMessage="1" showErrorMessage="1" error="El texto ingresado contiene más de 1000 caracteres." prompt="Puede registrar hasta 1000 caracteres incluyendo espacios." sqref="P8:P44" xr:uid="{A579B834-4DF0-45FE-8BDB-0A2A49441498}">
      <formula1>0</formula1>
      <formula2>1000</formula2>
    </dataValidation>
  </dataValidations>
  <pageMargins left="0.51181102362204722" right="0.51181102362204722" top="0.19685039370078741" bottom="0.74803149606299213" header="0.31496062992125984" footer="0.31496062992125984"/>
  <pageSetup scale="18" fitToWidth="0" fitToHeight="0" orientation="landscape" r:id="rId1"/>
  <colBreaks count="1" manualBreakCount="1">
    <brk id="1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Realizadas_Ene-Dic_2024</vt:lpstr>
      <vt:lpstr>'Realizadas_Ene-Dic_2024'!Área_de_impresión</vt:lpstr>
      <vt:lpstr>'Realizadas_Ene-Dic_2024'!Títulos_a_imprimir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Ignacio Levy Garcia de la Cadena Pallares</dc:creator>
  <cp:keywords/>
  <dc:description/>
  <cp:lastModifiedBy>reviwer</cp:lastModifiedBy>
  <cp:revision/>
  <cp:lastPrinted>2025-05-29T22:00:05Z</cp:lastPrinted>
  <dcterms:created xsi:type="dcterms:W3CDTF">2023-08-02T20:09:04Z</dcterms:created>
  <dcterms:modified xsi:type="dcterms:W3CDTF">2025-05-29T22:00:23Z</dcterms:modified>
  <cp:category/>
  <cp:contentStatus/>
</cp:coreProperties>
</file>