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05. Presentación del informe de autoevaluación\5.04 Situación Financiera del CPI en el ejercicio fiscal 2024\"/>
    </mc:Choice>
  </mc:AlternateContent>
  <xr:revisionPtr revIDLastSave="0" documentId="13_ncr:1_{D73F47D4-0535-47BA-A609-790C2E81145A}" xr6:coauthVersionLast="47" xr6:coauthVersionMax="47" xr10:uidLastSave="{00000000-0000-0000-0000-000000000000}"/>
  <bookViews>
    <workbookView xWindow="-120" yWindow="-120" windowWidth="29040" windowHeight="15720" xr2:uid="{DBE99A08-C243-8148-A28E-87DFC28C71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<sst xmlns="http://schemas.openxmlformats.org/spreadsheetml/2006/main" count="21" uniqueCount="21">
  <si>
    <t>Anexo 5.5.1 ComparativoComportamientoFinanciero</t>
  </si>
  <si>
    <t>SECRETARIA DE LA FUNCIÓN PÚBLICA</t>
  </si>
  <si>
    <t>COORDINACIÓN GENERAL DE ÓRGANOS DE VIGILANCIA Y CONTROL</t>
  </si>
  <si>
    <t>COMISARIATO DEL SECTOR EDUCACIÓN Y CULTURA</t>
  </si>
  <si>
    <t>COMPARATIVO DEL COMPORTAMIENTO FINANCIERO DEL CPI*</t>
  </si>
  <si>
    <t>(PESOS)**</t>
  </si>
  <si>
    <t>RUBRO</t>
  </si>
  <si>
    <t>ACTIVO CIRCULANTE</t>
  </si>
  <si>
    <t>EFECTIVO Y EQUIVALENTES</t>
  </si>
  <si>
    <t>CUENTAS POR COBRAR</t>
  </si>
  <si>
    <t xml:space="preserve">   INGRESOS PROPIOS</t>
  </si>
  <si>
    <t xml:space="preserve">   INGRESOS FONDOS EN ADMINISTRACIÓN</t>
  </si>
  <si>
    <t>INGRESOS DE LA GESTIÓN</t>
  </si>
  <si>
    <t>SUBSIDIOS Y TRANSFERENCIAS FEDERALES</t>
  </si>
  <si>
    <t>HACIENDA PÚBLICA / PATRIMONIO</t>
  </si>
  <si>
    <t>DEPRECIACION Y AMORTIZACION</t>
  </si>
  <si>
    <t>**  Valores nominales sin considerar efecto inflacionario.</t>
  </si>
  <si>
    <r>
      <t xml:space="preserve">AHORRO / </t>
    </r>
    <r>
      <rPr>
        <b/>
        <sz val="10"/>
        <color rgb="FFFF0000"/>
        <rFont val="Montserrat"/>
      </rPr>
      <t>DESAHORRO</t>
    </r>
  </si>
  <si>
    <r>
      <t xml:space="preserve">AHORRO / </t>
    </r>
    <r>
      <rPr>
        <b/>
        <sz val="10"/>
        <color rgb="FFFF0000"/>
        <rFont val="Montserrat"/>
      </rPr>
      <t>DESAHORRO</t>
    </r>
    <r>
      <rPr>
        <b/>
        <sz val="10"/>
        <color theme="1"/>
        <rFont val="Montserrat"/>
      </rPr>
      <t xml:space="preserve"> (SIN DEPRECIACION Y AMORTIZACION)</t>
    </r>
  </si>
  <si>
    <t>ENE-DIC 2024</t>
  </si>
  <si>
    <t>*   Con cifras dictaminadas al 31 de diciembre de los ejercicios 2019, 2020, 2021, 2022, 2023; y cifras  al 31 de diciembre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</si>
</sst>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2">
    <font>
      <sz val="12"/>
      <color theme="1"/>
      <name val="Aptos Narrow"/>
      <family val="2"/>
      <scheme val="minor"/>
    </font>
    <font>
      <sz val="12"/>
      <color theme="1"/>
      <name val="Noto Sans"/>
    </font>
    <font>
      <sz val="12"/>
      <color theme="1"/>
      <name val="Aptos Narrow"/>
      <family val="2"/>
      <scheme val="minor"/>
    </font>
    <font>
      <sz val="10"/>
      <color theme="1"/>
      <name val="Montserrat"/>
    </font>
    <font>
      <sz val="11"/>
      <color theme="1"/>
      <name val="Montserrat"/>
    </font>
    <font>
      <b/>
      <sz val="12"/>
      <name val="Montserrat"/>
    </font>
    <font>
      <b/>
      <sz val="11"/>
      <name val="Montserrat"/>
    </font>
    <font>
      <b/>
      <sz val="10"/>
      <color theme="1"/>
      <name val="Montserrat"/>
    </font>
    <font>
      <b/>
      <sz val="9"/>
      <color theme="1"/>
      <name val="Montserrat"/>
    </font>
    <font>
      <b/>
      <sz val="10"/>
      <color theme="1"/>
      <name val="Arial"/>
      <family val="2"/>
    </font>
    <font>
      <sz val="9"/>
      <color theme="1"/>
      <name val="Montserrat"/>
    </font>
    <font>
      <b/>
      <sz val="10"/>
      <color rgb="FFFF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3" fontId="3" fillId="0" borderId="0" xfId="1" applyFont="1" applyBorder="1" applyAlignment="1">
      <alignment horizontal="right" vertical="center" wrapText="1"/>
    </xf>
    <xf numFmtId="0" fontId="10" fillId="0" borderId="0" xfId="0" applyFont="1"/>
    <xf numFmtId="0" fontId="7" fillId="0" borderId="8" xfId="0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0" fontId="7" fillId="2" borderId="8" xfId="0" applyFont="1" applyFill="1" applyBorder="1" applyAlignment="1">
      <alignment horizontal="left" vertical="center" wrapText="1"/>
    </xf>
    <xf numFmtId="164" fontId="7" fillId="2" borderId="8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714375</xdr:colOff>
      <xdr:row>0</xdr:row>
      <xdr:rowOff>0</xdr:rowOff>
    </xdr:from>
    <xdr:to>
      <xdr:col>7</xdr:col>
      <xdr:colOff>1390650</xdr:colOff>
      <xdr:row>6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7960A2-97EB-2C12-4963-B919839D75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20" t="920" b="85147"/>
        <a:stretch/>
      </xdr:blipFill>
      <xdr:spPr bwMode="auto">
        <a:xfrm>
          <a:off x="10896600" y="0"/>
          <a:ext cx="2105025" cy="17240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</xdr:rowOff>
    </xdr:from>
    <xdr:to>
      <xdr:col>4</xdr:col>
      <xdr:colOff>641509</xdr:colOff>
      <xdr:row>6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55B71FE-742D-A828-1A49-2E528C4134E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6" t="15186" r="36070" b="20860"/>
        <a:stretch/>
      </xdr:blipFill>
      <xdr:spPr bwMode="auto">
        <a:xfrm>
          <a:off x="0" y="3810"/>
          <a:ext cx="7121684" cy="14439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251460</xdr:colOff>
      <xdr:row>6</xdr:row>
      <xdr:rowOff>10795</xdr:rowOff>
    </xdr:from>
    <xdr:to>
      <xdr:col>6</xdr:col>
      <xdr:colOff>279400</xdr:colOff>
      <xdr:row>7</xdr:row>
      <xdr:rowOff>151130</xdr:rowOff>
    </xdr:to>
    <xdr:sp macro="" textlink="">
      <xdr:nvSpPr>
        <xdr:cNvPr id="3" name="Cuadro de texto 3">
          <a:extLst>
            <a:ext uri="{FF2B5EF4-FFF2-40B4-BE49-F238E27FC236}">
              <a16:creationId xmlns:a16="http://schemas.microsoft.com/office/drawing/2014/main" id="{444D97A0-BEE0-52DE-D98F-0A054E2A724C}"/>
            </a:ext>
          </a:extLst>
        </xdr:cNvPr>
        <xdr:cNvSpPr txBox="1"/>
      </xdr:nvSpPr>
      <xdr:spPr>
        <a:xfrm>
          <a:off x="1076960" y="1229995"/>
          <a:ext cx="4155440" cy="3435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1000">
              <a:solidFill>
                <a:srgbClr val="4D182A"/>
              </a:solidFill>
              <a:effectLst/>
              <a:latin typeface="Noto Sans" panose="020B0502040504020204" pitchFamily="34" charset="0"/>
              <a:ea typeface="Yu Mincho" panose="02020400000000000000" pitchFamily="18" charset="-128"/>
              <a:cs typeface="Times New Roman" panose="02020603050405020304" pitchFamily="18" charset="0"/>
            </a:rPr>
            <a:t>Primera Sesión Ordinaria de Órgano de Gobierno 2025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4D182A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Bef>
              <a:spcPts val="600"/>
            </a:spcBef>
            <a:spcAft>
              <a:spcPts val="1400"/>
            </a:spcAft>
          </a:pPr>
          <a:r>
            <a:rPr lang="es-MX" sz="900">
              <a:solidFill>
                <a:srgbClr val="FFFFFF"/>
              </a:solidFill>
              <a:effectLst/>
              <a:latin typeface="Geomanist Medium" panose="02000503000000020004" pitchFamily="2" charset="77"/>
              <a:ea typeface="Yu Mincho" panose="02020400000000000000" pitchFamily="18" charset="-128"/>
              <a:cs typeface="Times New Roman" panose="02020603050405020304" pitchFamily="18" charset="0"/>
            </a:rPr>
            <a:t> </a:t>
          </a:r>
          <a:endParaRPr lang="es-MX" sz="1050">
            <a:effectLst/>
            <a:latin typeface="Montserrat" pitchFamily="2" charset="77"/>
            <a:ea typeface="Yu Mincho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D0A50-0D7C-2449-B3CC-6965834E9E30}">
  <sheetPr>
    <pageSetUpPr fitToPage="1"/>
  </sheetPr>
  <dimension ref="B9:H31"/>
  <sheetViews>
    <sheetView tabSelected="1" workbookViewId="0">
      <selection activeCell="E3" sqref="E3"/>
    </sheetView>
  </sheetViews>
  <sheetFormatPr baseColWidth="10" defaultColWidth="10.88671875" defaultRowHeight="20.25"/>
  <cols>
    <col min="1" max="1" width="11.44140625" style="1" customWidth="1"/>
    <col min="2" max="2" width="40.6640625" style="1" customWidth="1"/>
    <col min="3" max="8" width="16.6640625" style="1" customWidth="1"/>
    <col min="9" max="16384" width="10.88671875" style="1"/>
  </cols>
  <sheetData>
    <row r="9" spans="2:8">
      <c r="B9" s="14" t="s">
        <v>0</v>
      </c>
      <c r="C9" s="14"/>
      <c r="D9" s="14"/>
      <c r="E9" s="14"/>
      <c r="F9" s="14"/>
      <c r="G9" s="14"/>
      <c r="H9" s="14"/>
    </row>
    <row r="10" spans="2:8" ht="21" thickBot="1">
      <c r="B10" s="2"/>
      <c r="C10" s="2"/>
      <c r="D10" s="2"/>
      <c r="E10" s="2"/>
      <c r="F10" s="2"/>
      <c r="G10" s="2"/>
      <c r="H10" s="2"/>
    </row>
    <row r="11" spans="2:8" ht="21" thickBot="1">
      <c r="B11" s="15" t="s">
        <v>1</v>
      </c>
      <c r="C11" s="16"/>
      <c r="D11" s="16"/>
      <c r="E11" s="16"/>
      <c r="F11" s="16"/>
      <c r="G11" s="16"/>
      <c r="H11" s="17"/>
    </row>
    <row r="12" spans="2:8" ht="21" thickBot="1">
      <c r="B12" s="18" t="s">
        <v>2</v>
      </c>
      <c r="C12" s="19"/>
      <c r="D12" s="19"/>
      <c r="E12" s="19"/>
      <c r="F12" s="19"/>
      <c r="G12" s="19"/>
      <c r="H12" s="20"/>
    </row>
    <row r="13" spans="2:8" ht="21" thickBot="1">
      <c r="B13" s="18" t="s">
        <v>3</v>
      </c>
      <c r="C13" s="19"/>
      <c r="D13" s="19"/>
      <c r="E13" s="19"/>
      <c r="F13" s="19"/>
      <c r="G13" s="19"/>
      <c r="H13" s="20"/>
    </row>
    <row r="14" spans="2:8">
      <c r="B14" s="2"/>
      <c r="C14" s="3"/>
      <c r="D14" s="3"/>
      <c r="E14" s="3"/>
      <c r="F14" s="3"/>
      <c r="G14" s="3"/>
      <c r="H14" s="3"/>
    </row>
    <row r="15" spans="2:8">
      <c r="B15" s="21" t="s">
        <v>4</v>
      </c>
      <c r="C15" s="22"/>
      <c r="D15" s="22"/>
      <c r="E15" s="22"/>
      <c r="F15" s="22"/>
      <c r="G15" s="22"/>
      <c r="H15" s="23"/>
    </row>
    <row r="16" spans="2:8">
      <c r="B16" s="24" t="s">
        <v>5</v>
      </c>
      <c r="C16" s="24"/>
      <c r="D16" s="24"/>
      <c r="E16" s="24"/>
      <c r="F16" s="24"/>
      <c r="G16" s="24"/>
      <c r="H16" s="24"/>
    </row>
    <row r="17" spans="2:8">
      <c r="B17" s="4" t="s">
        <v>6</v>
      </c>
      <c r="C17" s="5">
        <v>2019</v>
      </c>
      <c r="D17" s="5">
        <v>2020</v>
      </c>
      <c r="E17" s="5">
        <v>2021</v>
      </c>
      <c r="F17" s="5">
        <v>2022</v>
      </c>
      <c r="G17" s="5">
        <v>2023</v>
      </c>
      <c r="H17" s="5" t="s">
        <v>19</v>
      </c>
    </row>
    <row r="18" spans="2:8">
      <c r="B18" s="8" t="s">
        <v>7</v>
      </c>
      <c r="C18" s="9">
        <v>79923808</v>
      </c>
      <c r="D18" s="9">
        <v>117600101</v>
      </c>
      <c r="E18" s="9">
        <v>143874248</v>
      </c>
      <c r="F18" s="9">
        <v>242721380</v>
      </c>
      <c r="G18" s="9">
        <v>338854811</v>
      </c>
      <c r="H18" s="9">
        <v>347690096</v>
      </c>
    </row>
    <row r="19" spans="2:8">
      <c r="B19" s="8" t="s">
        <v>8</v>
      </c>
      <c r="C19" s="9">
        <v>69419785</v>
      </c>
      <c r="D19" s="9">
        <v>105338740</v>
      </c>
      <c r="E19" s="9">
        <v>135221894</v>
      </c>
      <c r="F19" s="9">
        <v>215332534</v>
      </c>
      <c r="G19" s="9">
        <v>328283984</v>
      </c>
      <c r="H19" s="9">
        <v>345471462</v>
      </c>
    </row>
    <row r="20" spans="2:8">
      <c r="B20" s="8" t="s">
        <v>9</v>
      </c>
      <c r="C20" s="9">
        <v>7075143</v>
      </c>
      <c r="D20" s="9">
        <v>8897826</v>
      </c>
      <c r="E20" s="9">
        <v>5360923</v>
      </c>
      <c r="F20" s="9">
        <v>15596950</v>
      </c>
      <c r="G20" s="9">
        <v>9312968</v>
      </c>
      <c r="H20" s="9">
        <v>1653869</v>
      </c>
    </row>
    <row r="21" spans="2:8">
      <c r="B21" s="8" t="s">
        <v>10</v>
      </c>
      <c r="C21" s="9">
        <v>31443037</v>
      </c>
      <c r="D21" s="9">
        <v>40343939</v>
      </c>
      <c r="E21" s="9">
        <v>82421669</v>
      </c>
      <c r="F21" s="9">
        <v>117728850</v>
      </c>
      <c r="G21" s="9">
        <v>168732554</v>
      </c>
      <c r="H21" s="9">
        <v>116459370</v>
      </c>
    </row>
    <row r="22" spans="2:8">
      <c r="B22" s="8" t="s">
        <v>11</v>
      </c>
      <c r="C22" s="9">
        <v>36739507</v>
      </c>
      <c r="D22" s="9">
        <v>49939427</v>
      </c>
      <c r="E22" s="9">
        <v>16275300</v>
      </c>
      <c r="F22" s="9">
        <v>18205827</v>
      </c>
      <c r="G22" s="9">
        <v>13493774</v>
      </c>
      <c r="H22" s="9">
        <v>49443054</v>
      </c>
    </row>
    <row r="23" spans="2:8">
      <c r="B23" s="8" t="s">
        <v>12</v>
      </c>
      <c r="C23" s="10">
        <v>68182544</v>
      </c>
      <c r="D23" s="10">
        <v>90283366</v>
      </c>
      <c r="E23" s="10">
        <v>98696969</v>
      </c>
      <c r="F23" s="10">
        <v>135934677</v>
      </c>
      <c r="G23" s="10">
        <v>182226328</v>
      </c>
      <c r="H23" s="10">
        <v>165902424</v>
      </c>
    </row>
    <row r="24" spans="2:8">
      <c r="B24" s="8" t="s">
        <v>13</v>
      </c>
      <c r="C24" s="9">
        <v>265377303</v>
      </c>
      <c r="D24" s="9">
        <v>273396784</v>
      </c>
      <c r="E24" s="9">
        <v>286384090</v>
      </c>
      <c r="F24" s="9">
        <v>298763989</v>
      </c>
      <c r="G24" s="9">
        <v>319720319</v>
      </c>
      <c r="H24" s="9">
        <v>335100253</v>
      </c>
    </row>
    <row r="25" spans="2:8">
      <c r="B25" s="8" t="s">
        <v>14</v>
      </c>
      <c r="C25" s="9">
        <v>577513078</v>
      </c>
      <c r="D25" s="9">
        <v>512755248</v>
      </c>
      <c r="E25" s="9">
        <v>522716355</v>
      </c>
      <c r="F25" s="9">
        <v>574495687</v>
      </c>
      <c r="G25" s="9">
        <v>674843927</v>
      </c>
      <c r="H25" s="9">
        <v>674954819</v>
      </c>
    </row>
    <row r="26" spans="2:8">
      <c r="B26" s="11" t="s">
        <v>17</v>
      </c>
      <c r="C26" s="10">
        <v>-48037995</v>
      </c>
      <c r="D26" s="10">
        <v>-26706616</v>
      </c>
      <c r="E26" s="10">
        <v>10872746</v>
      </c>
      <c r="F26" s="10">
        <v>50045018</v>
      </c>
      <c r="G26" s="10">
        <v>95790574</v>
      </c>
      <c r="H26" s="12">
        <v>-2752344</v>
      </c>
    </row>
    <row r="27" spans="2:8">
      <c r="B27" s="2"/>
      <c r="C27" s="6"/>
      <c r="D27" s="6"/>
      <c r="E27" s="6"/>
      <c r="F27" s="6"/>
      <c r="G27" s="6"/>
      <c r="H27" s="6"/>
    </row>
    <row r="28" spans="2:8">
      <c r="B28" s="8" t="s">
        <v>15</v>
      </c>
      <c r="C28" s="9">
        <v>43398951</v>
      </c>
      <c r="D28" s="9">
        <v>37829559</v>
      </c>
      <c r="E28" s="9">
        <v>30973959</v>
      </c>
      <c r="F28" s="9">
        <v>26555119</v>
      </c>
      <c r="G28" s="9">
        <v>22455777</v>
      </c>
      <c r="H28" s="9">
        <v>21404738</v>
      </c>
    </row>
    <row r="29" spans="2:8" ht="30">
      <c r="B29" s="8" t="s">
        <v>18</v>
      </c>
      <c r="C29" s="9">
        <v>-4639044</v>
      </c>
      <c r="D29" s="9">
        <v>11122943</v>
      </c>
      <c r="E29" s="9">
        <v>41846705</v>
      </c>
      <c r="F29" s="9">
        <v>76600137</v>
      </c>
      <c r="G29" s="9">
        <v>118246351</v>
      </c>
      <c r="H29" s="9">
        <f>H26+H28</f>
        <v>18652394</v>
      </c>
    </row>
    <row r="30" spans="2:8">
      <c r="B30" s="7" t="s">
        <v>20</v>
      </c>
      <c r="C30" s="2"/>
      <c r="D30" s="2"/>
      <c r="E30" s="2"/>
      <c r="F30" s="2"/>
      <c r="G30" s="2"/>
      <c r="H30" s="13"/>
    </row>
    <row r="31" spans="2:8">
      <c r="B31" s="7" t="s">
        <v>16</v>
      </c>
      <c r="C31" s="2"/>
      <c r="D31" s="2"/>
      <c r="E31" s="2"/>
      <c r="F31" s="2"/>
      <c r="G31" s="2"/>
      <c r="H31" s="2"/>
    </row>
  </sheetData>
  <mergeCells count="6">
    <mergeCell ref="B16:H16"/>
    <mergeCell ref="B9:H9"/>
    <mergeCell ref="B11:H11"/>
    <mergeCell ref="B12:H12"/>
    <mergeCell ref="B13:H13"/>
    <mergeCell ref="B15:H15"/>
  </mergeCells>
  <pageMargins left="0.70866141732283472" right="0.70866141732283472" top="0.74803149606299213" bottom="0.74803149606299213" header="0.31496062992125984" footer="0.31496062992125984"/>
  <pageSetup scale="67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López E. (Diseñador)</dc:creator>
  <cp:lastModifiedBy>Joel Alarcón Gómez</cp:lastModifiedBy>
  <cp:lastPrinted>2025-05-30T21:12:36Z</cp:lastPrinted>
  <dcterms:created xsi:type="dcterms:W3CDTF">2025-03-14T19:16:36Z</dcterms:created>
  <dcterms:modified xsi:type="dcterms:W3CDTF">2025-05-30T21:33:28Z</dcterms:modified>
</cp:coreProperties>
</file>